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625"/>
  <workbookPr defaultThemeVersion="124226"/>
  <mc:AlternateContent xmlns:mc="http://schemas.openxmlformats.org/markup-compatibility/2006">
    <mc:Choice Requires="x15">
      <x15ac:absPath xmlns:x15ac="http://schemas.microsoft.com/office/spreadsheetml/2010/11/ac" url="Z:\Klanten\RMN\EA OGC 2017 (426)\Bestanden voor publicatie\"/>
    </mc:Choice>
  </mc:AlternateContent>
  <bookViews>
    <workbookView xWindow="0" yWindow="34" windowWidth="19320" windowHeight="1174" tabRatio="713"/>
  </bookViews>
  <sheets>
    <sheet name="Kw. gunningscriteria" sheetId="2" r:id="rId1"/>
  </sheets>
  <definedNames>
    <definedName name="_xlnm.Print_Area" localSheetId="0">'Kw. gunningscriteria'!$A$1:$E$27</definedName>
    <definedName name="_xlnm.Print_Titles" localSheetId="0">'Kw. gunningscriteria'!$1:$2</definedName>
  </definedNames>
  <calcPr calcId="171027" fullCalcOnLoad="1"/>
  <fileRecoveryPr autoRecover="0"/>
</workbook>
</file>

<file path=xl/calcChain.xml><?xml version="1.0" encoding="utf-8"?>
<calcChain xmlns="http://schemas.openxmlformats.org/spreadsheetml/2006/main">
  <c r="D25" i="2" l="1"/>
</calcChain>
</file>

<file path=xl/sharedStrings.xml><?xml version="1.0" encoding="utf-8"?>
<sst xmlns="http://schemas.openxmlformats.org/spreadsheetml/2006/main" count="84" uniqueCount="62">
  <si>
    <t>Formule voor uw score</t>
  </si>
  <si>
    <t>W-1.1</t>
  </si>
  <si>
    <t>…. extra jaren garantie</t>
  </si>
  <si>
    <t>W-1.3</t>
  </si>
  <si>
    <t xml:space="preserve"> …. extra jaren garantie</t>
  </si>
  <si>
    <t>W-2.1</t>
  </si>
  <si>
    <t>W-2.2</t>
  </si>
  <si>
    <t>W-1.4</t>
  </si>
  <si>
    <t>W-1.5</t>
  </si>
  <si>
    <t>W-1.6</t>
  </si>
  <si>
    <t>W-1.7</t>
  </si>
  <si>
    <t>per jaar extra garantie 1 punt</t>
  </si>
  <si>
    <t>Opdrachtgever wenst de gebruiksvriendelijkheid van het toegangscontrole systeem te beoordelen. Tijdens de praktijktest wordt op de onderstaande punten beoordeeld:
• Functionele kwaliteit
    - leesbaarheid van de display</t>
  </si>
  <si>
    <t>W-1.8</t>
  </si>
  <si>
    <t>W-2.6</t>
  </si>
  <si>
    <t>Antwoord</t>
  </si>
  <si>
    <t>Inschrijver beschrijft hoe de constructie van de complete container, putrand en veiligheidsvoorziening bijdraagt aan minimaliseren onderhoudsbehoefte en storingsgevoeligheid tijdens de technische levensduur (maximaal 2 A4 enkelzijdig)</t>
  </si>
  <si>
    <t>Opdrachtgever wenst de onderhoudsbehoefte en benodigde onderhoudsinspanning van de ondergrondse container te beoordelen. Inschrijver voegt de onderhoudsinstructie bij de inschrijving bij (maximaal 10 A4 enkelzijdig)</t>
  </si>
  <si>
    <t>Opdrachtgever wenst de plaatsingsvoorschriften/instructie van de ondergrondse container te beoordelen. Inschrijft voegt de plaatsingsvoorschriften/instructie bij de inschrijving bij (maximaal 10 A4 enkelzijdig)</t>
  </si>
  <si>
    <t>Naam inschrijver: ……………………………</t>
  </si>
  <si>
    <t>Max. aantal punten</t>
  </si>
  <si>
    <t>Praktijkbeoordeling</t>
  </si>
  <si>
    <t>Totaal</t>
  </si>
  <si>
    <t>Toelichting op de wijze van beoordelen: zie aanbestedingsleidraad hoofdstuk V "Gunning"</t>
  </si>
  <si>
    <t>In te vullen door inschrijver</t>
  </si>
  <si>
    <t xml:space="preserve"> waardering beoordelingsteam  / 5 x maximaal aantal punten</t>
  </si>
  <si>
    <t>Kwalitatieve gunningcriteria</t>
  </si>
  <si>
    <t>Criteria perceel 1 - levering ondergrondse container</t>
  </si>
  <si>
    <t>Criteria perceel 2 - toegangscontrolesysteem</t>
  </si>
  <si>
    <t>Criteria perceel 4 - semi ondergrondse container</t>
  </si>
  <si>
    <t>W-4.1</t>
  </si>
  <si>
    <t>praktijktest</t>
  </si>
  <si>
    <t>W-4.2</t>
  </si>
  <si>
    <t>W-4.3</t>
  </si>
  <si>
    <t>W-4.4</t>
  </si>
  <si>
    <t>Opdrachtgever wenst de technische kwaliteit van de semi-ondergrondse  container te beoordelen. Tijdens de praktijktest wordt op de onderstaande punten beoordeeld:
• Technische kwaliteit
    - Kwaliteit materialen, afwerking en constructie
    - Kans op beschadiging conserveringslagen door bewegende delen
    - Aansluiting van het bovengrondse deel op de putrand en straatwerk</t>
  </si>
  <si>
    <t>Opdrachtgever wenst de gebruiksvriendelijkheid van de semi-ondergrondse containerbehuizing te beoordelen. Tijdens de praktijktest wordt op de onderstaande punten beoordeeld:
• Functionele kwaliteit
    - Bediening inwerpvoorziening 
    - Voorkomen van achterblijven van fractie in de inwerpvoorziening</t>
  </si>
  <si>
    <t>Opdrachtgever vindt de databeveiliging erg belangrijk en wenst de maatregelen te beoordelen, die inschrijver genomen heeft en de software kan bieden.</t>
  </si>
  <si>
    <r>
      <t>De inschrijver heeft de mogelijkheid om een langere garantietermijn voor het  containersysteem te offreren.</t>
    </r>
    <r>
      <rPr>
        <b/>
        <sz val="9"/>
        <rFont val="Century Gothic"/>
        <family val="2"/>
      </rPr>
      <t xml:space="preserve"> </t>
    </r>
    <r>
      <rPr>
        <sz val="9"/>
        <rFont val="Century Gothic"/>
        <family val="2"/>
      </rPr>
      <t>Vermeld alleen de extra jaren garantie bovenop de standaard garantietermijnen (de vermelde extra garantietermijn is van toepassing op alle onderdelen van de inwerpzuil, voetgangersplatform, hijsmechanisme, collector, bodemkleppen en veiligheidsvloer).</t>
    </r>
  </si>
  <si>
    <t>Beschrijf welke mogelijkheden uw systeem aanvullend op de gestelde eisen voor perceel 2 biedt. Beoordeling vindt plaats op basis van aantal geboden mogelijkheden, gebruiksvriendelijkheid van het systeem en nuttige toepassing daarvan (maximaal 2 A4 enkelzijdig)</t>
  </si>
  <si>
    <r>
      <t>De inschrijver heeft de mogelijkheid om een langere garantietermijn voor het toegangscontrolesysteem te offreren.</t>
    </r>
    <r>
      <rPr>
        <b/>
        <sz val="9"/>
        <rFont val="Century Gothic"/>
        <family val="2"/>
      </rPr>
      <t xml:space="preserve"> </t>
    </r>
    <r>
      <rPr>
        <sz val="9"/>
        <rFont val="Century Gothic"/>
        <family val="2"/>
      </rPr>
      <t>Vermeld alleen de extra jaren garantie bovenop de standaard garantietermijnen.</t>
    </r>
  </si>
  <si>
    <t>Opdrachtgever wenst de gebruiksvriendelijkheid van het toegangscontrole- en vulgraadmeetsysteem te beoordelen. Tijdens de praktijktest wordt op de onderstaande punten beoordeeld:
• Gebruiksvriendelijkheid software
    - menustructuur
    - zoekfuncties
    - toesting beschreven functionaliteiten
    - realtime communicatie met toegangscontroleunit: storingen, instellingen etc. 
    - aanlevering informatie over vulgraadmetingen</t>
  </si>
  <si>
    <t xml:space="preserve"> waardering beoordelingsteam  / 5 x maximaal aantal punten
</t>
  </si>
  <si>
    <r>
      <rPr>
        <u/>
        <sz val="9"/>
        <rFont val="Century Gothic"/>
        <family val="2"/>
      </rPr>
      <t xml:space="preserve">Berekening CO2-emissies van gasgebruik </t>
    </r>
    <r>
      <rPr>
        <sz val="9"/>
        <rFont val="Century Gothic"/>
        <family val="2"/>
      </rPr>
      <t xml:space="preserve">
De cijfers voor de berekening van de emissies als gevolg van gasgebruik staan in het tabblad “Brandstoffen Energieopwekking” in de kolom Well To Wheel (WTW). 
</t>
    </r>
    <r>
      <rPr>
        <u/>
        <sz val="9"/>
        <rFont val="Century Gothic"/>
        <family val="2"/>
      </rPr>
      <t xml:space="preserve">
Berekening CO2-emissies van elektriciteitsgebruik </t>
    </r>
    <r>
      <rPr>
        <sz val="9"/>
        <rFont val="Century Gothic"/>
        <family val="2"/>
      </rPr>
      <t xml:space="preserve">
De cijfers voor de berekening van de emissies als gevolg van elektriciteitsgebruik staan in het tabblad “Elektriciteit” in de kolom Well To Wheel (WTW). 
Neemt het bedrijf grijze stroom af, dan dient gerekend te worden met de waarde van “grijze stroom”. 
Bij het hanteren van een lage CO2-emissiefactor voor groene stroom is het uitgangspunt ‘additionaliteit’. Dit wil zeggen dat de inkoop van groene stroom ook daadwerkelijk de productie van groene stroom doet toenemen. 
Indien er groene stroom wordt afgenomen, mag gerekend worden met de waarden staand achter de betreffende bron indien er aan de volgende criteria 1 t/m 3 wordt voldaan: 
1. Voor deze stroom kunnen ‘garanties van oorsprong’ worden voorgelegd die door CertiQ worden uitgegeven (bij productie of import), geregistreerd en afgeboekt (bij levering aan een klant) in het kader van de Elektriciteitswet. 
2. De specifieke bron(nen) van de verbruikte groene stroom (wind, water, zon of biomassa) kunnen aangetoond worden. 
3. Wat betreft het land van herkomst kan worden aangetoond dat: 
3.1 de stroom in Nederland is opgewekt, of dat 
3.2 de stroom wordt geïmporteerd uit een lidstaat van de Europese Unie of 
een ander land dat met de Europese Commissie een EU duurzame energie doelstelling is overeengekomen. In
alle gevallen ad 3.2 dient te worden aangetoond dat het exporterende land in het kader van de EU duurzame energierichtlijn de emissiereductie ten gevolge van de geëxporteerde elektriciteit aftrekt (niet meetelt) in de rapportages aan de Europese Commissie.</t>
    </r>
  </si>
  <si>
    <r>
      <t xml:space="preserve">De opdrachtgever wil met deze aanbesteding stimuleren om de CO2 productie te verminderen en vraagt de inschrijver om de maatregelen, die inschrijver toepast.
Inschrijver geeft CO2-productie weer conform systematiek CO2-prestatieladder, dit van het productie-/bedrijfsprocessen (grondstof- afgeleverd eindproduct) gebaseerd op energieverbruik (gas en elektriciteit), www.co2emissiefactoren.nl. Inschrijver berekend en onderbouwt de CO2 productie per containersysteem, incl. betonput.
</t>
    </r>
    <r>
      <rPr>
        <u/>
        <sz val="9"/>
        <rFont val="Century Gothic"/>
        <family val="2"/>
      </rPr>
      <t xml:space="preserve">Berekening CO2-emissies van gasgebruik </t>
    </r>
    <r>
      <rPr>
        <sz val="9"/>
        <rFont val="Century Gothic"/>
        <family val="2"/>
      </rPr>
      <t xml:space="preserve">
De cijfers voor de berekening van de emissies als gevolg van gasgebruik staan in het tabblad “Brandstoffen Energieopwekking” in de kolom Well To Wheel (WTW). </t>
    </r>
  </si>
  <si>
    <t>Opdrachtgever wenst de gebruiksvriendelijkheid van het toegangscontrole systeem te beoordelen. Tijdens de praktijktest wordt op de onderstaande punten beoordeeld:
•Technische kwaliteit
    - Bereikbaarheid losse componenten, waaronder elektronisch slot, kaartlezer etc.
    - De-/monteren van het toegangscontrolesysteem en de vulgraadsensor</t>
  </si>
  <si>
    <t>Opdrachtgever wenst de technische kwaliteit van het containersysteem te beoordelen. Tijdens de praktijktest wordt op de onderstaande punten beoordeeld:
• Technische kwaliteit
    - Kwaliteit materialen, afwerking en constructie
    - Kans op beschadiging conserveringslagen door bewegende delen
    - Voorkomen van beklemming van fractie, zowel bij inwerpen als bij lediging</t>
  </si>
  <si>
    <t>W-1.2</t>
  </si>
  <si>
    <t>W-2.3</t>
  </si>
  <si>
    <t>W-2.4</t>
  </si>
  <si>
    <t>W-2.5</t>
  </si>
  <si>
    <t>Opdrachtgever wenst de gebruiksvriendelijkheid van het containersysteem te beoordelen. Tijdens de praktijktest wordt op de onderstaande punten beoordeeld:
• Functionele kwaliteit
    - Bediening inwerpvoorziening
    - Voorkomen van achterblijven van fractie in de inwerpvoorziening
    - Bediening inspectieluik
    - Oppakken van de container uit de betonbak
    - Openen van de bodemkleppen
    - Ledigen van de container in een voertuig van opdrachtgever
    - Sluiten van de bodemkleppen van de container
    - Terugplaatsen van de container in de betonput
    - Bediening van de nieuwjaarsafsluiting</t>
  </si>
  <si>
    <t>Beschrijf de aangeboden oplossing voor de semi-ondergrondse container met onderbouwing van de oplossing, afbeeldingen en constructietekeningen. Enkele aandachtspunten hierbij zijn:
- Inpassing in / overlast voor het straatbeeld qua afmetingen, vormgeving
- Overeenkomstige uitstraling met de aangeboden ondergrondse containers
- Volume boven- en ondergronds
- Voorkomen van overlast door achterblijvende fractie in en rondom de inwerpvoorziening
- Voorkomen van lekken van vloeistoffen, zoals GFT percolaat in de put en tijdens het ledigen.
Additionele aspecten kan inschrijver toevoegen, indien inschrijver van mening is dat deze van meerwaarde zijn voor de opdrachtgever</t>
  </si>
  <si>
    <t>Bijvoegen in de inschrijving als onderdeel 11</t>
  </si>
  <si>
    <t>Bijvoegen in de inschrijving als onderdeel 12</t>
  </si>
  <si>
    <t>Bijvoegen in de inschrijving als onderdeel 13</t>
  </si>
  <si>
    <t>Bijvoegen in de inschrijving als onderdeel 14</t>
  </si>
  <si>
    <t>Opdrachtgever wil de mate van gelijkvormigheid beoordelen tussen de zuilen van de verschillende fracties, conform het eis E-1.37. De beoordeling vindt plaats op basis van de aangeleverde afbeeldingen en de praktijktest.</t>
  </si>
  <si>
    <t>Bijvoegen in de inschrijving als onderdeel 16</t>
  </si>
  <si>
    <t>Bijvoegen in de inschrijving als onderdeel 17</t>
  </si>
  <si>
    <t>Bijvoegen als onderdeeln 10A en praktijkbeoordeling</t>
  </si>
  <si>
    <t>Bijvoegen, afbeeldingen en constructietekening(en) in de inschrijving als onderdeel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</si>
</sst>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quot;€&quot;\ * #,##0.00_ ;_ &quot;€&quot;\ * \-#,##0.00_ ;_ &quot;€&quot;\ * &quot;-&quot;??_ ;_ @_ "/>
    <numFmt numFmtId="168" formatCode="_-&quot;€&quot;\ * #,##0.00_-;_-&quot;€&quot;\ * #,##0.00\-;_-&quot;€&quot;\ * &quot;-&quot;??_-;_-@_-"/>
  </numFmts>
  <fonts count="39" x14ac:knownFonts="1">
    <font>
      <sz val="10"/>
      <color theme="1"/>
      <name val="Century Gothic"/>
      <family val="2"/>
    </font>
    <font>
      <sz val="10"/>
      <color indexed="8"/>
      <name val="Century Gothic"/>
      <family val="2"/>
    </font>
    <font>
      <sz val="10"/>
      <name val="Arial"/>
      <family val="2"/>
    </font>
    <font>
      <sz val="9"/>
      <name val="Century Gothic"/>
      <family val="2"/>
    </font>
    <font>
      <b/>
      <sz val="18"/>
      <color indexed="56"/>
      <name val="Cambria"/>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name val="Tahoma"/>
      <family val="2"/>
    </font>
    <font>
      <b/>
      <sz val="9"/>
      <color indexed="9"/>
      <name val="Century Gothic"/>
      <family val="2"/>
    </font>
    <font>
      <b/>
      <sz val="14"/>
      <color indexed="9"/>
      <name val="Century Gothic"/>
      <family val="2"/>
    </font>
    <font>
      <sz val="10"/>
      <name val="Arial"/>
      <family val="2"/>
    </font>
    <font>
      <b/>
      <sz val="10"/>
      <name val="Century Gothic"/>
      <family val="2"/>
    </font>
    <font>
      <b/>
      <sz val="9.5"/>
      <name val="Century Gothic"/>
      <family val="2"/>
    </font>
    <font>
      <b/>
      <sz val="9"/>
      <name val="Century Gothic"/>
      <family val="2"/>
    </font>
    <font>
      <u/>
      <sz val="9"/>
      <name val="Century Gothic"/>
      <family val="2"/>
    </font>
    <font>
      <sz val="8"/>
      <name val="Century Gothic"/>
      <family val="2"/>
    </font>
    <font>
      <sz val="10"/>
      <color theme="1"/>
      <name val="Century Gothic"/>
      <family val="2"/>
    </font>
    <font>
      <sz val="9"/>
      <color theme="1"/>
      <name val="Century Gothic"/>
      <family val="2"/>
    </font>
    <font>
      <sz val="11"/>
      <color theme="1"/>
      <name val="Calibri"/>
      <family val="2"/>
      <scheme val="minor"/>
    </font>
    <font>
      <sz val="10"/>
      <color theme="1"/>
      <name val="Arial"/>
      <family val="2"/>
    </font>
    <font>
      <b/>
      <sz val="9"/>
      <color rgb="FFFFFFFF"/>
      <name val="Century Gothic"/>
      <family val="2"/>
    </font>
    <font>
      <sz val="8"/>
      <color theme="1"/>
      <name val="Century Gothic"/>
      <family val="2"/>
    </font>
    <font>
      <b/>
      <sz val="12"/>
      <color theme="1"/>
      <name val="Century Gothic"/>
      <family val="2"/>
    </font>
    <font>
      <b/>
      <sz val="9"/>
      <color theme="0"/>
      <name val="Century Gothic"/>
      <family val="2"/>
    </font>
    <font>
      <sz val="9"/>
      <color theme="0"/>
      <name val="Century Gothic"/>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rgb="FF3366FF"/>
        <bgColor indexed="64"/>
      </patternFill>
    </fill>
    <fill>
      <patternFill patternType="solid">
        <fgColor theme="0"/>
        <bgColor indexed="64"/>
      </patternFill>
    </fill>
    <fill>
      <patternFill patternType="solid">
        <fgColor rgb="FFFFFFCC"/>
        <bgColor indexed="64"/>
      </patternFill>
    </fill>
    <fill>
      <patternFill patternType="solid">
        <fgColor rgb="FFFF0000"/>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47">
    <xf numFmtId="0" fontId="0" fillId="0" borderId="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168" fontId="2" fillId="0" borderId="0" applyFont="0" applyFill="0" applyBorder="0" applyAlignment="0" applyProtection="0"/>
    <xf numFmtId="168" fontId="2" fillId="0" borderId="0" applyFont="0" applyFill="0" applyBorder="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1"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1"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0" fillId="0" borderId="0" applyFont="0" applyFill="0" applyBorder="0" applyAlignment="0" applyProtection="0"/>
    <xf numFmtId="9" fontId="2" fillId="0" borderId="0" applyFont="0" applyFill="0" applyBorder="0" applyAlignment="0" applyProtection="0"/>
    <xf numFmtId="9" fontId="30" fillId="0" borderId="0" applyFont="0" applyFill="0" applyBorder="0" applyAlignment="0" applyProtection="0"/>
    <xf numFmtId="9" fontId="31" fillId="0" borderId="0" applyFont="0" applyFill="0" applyBorder="0" applyAlignment="0" applyProtection="0"/>
    <xf numFmtId="0" fontId="2" fillId="0" borderId="0"/>
    <xf numFmtId="0" fontId="2"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 fillId="0" borderId="0"/>
    <xf numFmtId="0" fontId="2" fillId="0" borderId="0"/>
    <xf numFmtId="0" fontId="2" fillId="0" borderId="0"/>
    <xf numFmtId="0" fontId="30" fillId="0" borderId="0"/>
    <xf numFmtId="0" fontId="2" fillId="0" borderId="0"/>
    <xf numFmtId="0" fontId="2" fillId="0" borderId="0"/>
    <xf numFmtId="0" fontId="2" fillId="0" borderId="0"/>
    <xf numFmtId="0" fontId="30" fillId="0" borderId="0"/>
    <xf numFmtId="0" fontId="2" fillId="0" borderId="0"/>
    <xf numFmtId="0" fontId="2" fillId="0" borderId="0"/>
    <xf numFmtId="0" fontId="2" fillId="0" borderId="0"/>
    <xf numFmtId="0" fontId="30" fillId="0" borderId="0"/>
    <xf numFmtId="0" fontId="2" fillId="0" borderId="0"/>
    <xf numFmtId="0" fontId="2" fillId="0" borderId="0"/>
    <xf numFmtId="0" fontId="2" fillId="0" borderId="0"/>
    <xf numFmtId="0" fontId="30" fillId="0" borderId="0"/>
    <xf numFmtId="0" fontId="2" fillId="0" borderId="0"/>
    <xf numFmtId="0" fontId="2" fillId="0" borderId="0"/>
    <xf numFmtId="0" fontId="30" fillId="0" borderId="0"/>
    <xf numFmtId="0" fontId="30" fillId="0" borderId="0"/>
    <xf numFmtId="0" fontId="33" fillId="0" borderId="0"/>
    <xf numFmtId="0" fontId="32" fillId="0" borderId="0"/>
    <xf numFmtId="0" fontId="32" fillId="0" borderId="0"/>
    <xf numFmtId="0" fontId="32" fillId="0" borderId="0"/>
    <xf numFmtId="0" fontId="32" fillId="0" borderId="0"/>
    <xf numFmtId="0" fontId="32" fillId="0" borderId="0"/>
    <xf numFmtId="0" fontId="33" fillId="0" borderId="0"/>
    <xf numFmtId="0" fontId="32" fillId="0" borderId="0"/>
    <xf numFmtId="0" fontId="32" fillId="0" borderId="0"/>
    <xf numFmtId="0" fontId="32" fillId="0" borderId="0"/>
    <xf numFmtId="0" fontId="32" fillId="0" borderId="0"/>
    <xf numFmtId="0" fontId="32" fillId="0" borderId="0"/>
    <xf numFmtId="0" fontId="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 fillId="0" borderId="0"/>
    <xf numFmtId="0" fontId="24" fillId="0" borderId="0"/>
    <xf numFmtId="0" fontId="2" fillId="0" borderId="0"/>
    <xf numFmtId="0" fontId="2" fillId="0" borderId="0"/>
    <xf numFmtId="0" fontId="2" fillId="0" borderId="0"/>
    <xf numFmtId="0" fontId="24" fillId="0" borderId="0"/>
    <xf numFmtId="0" fontId="2" fillId="0" borderId="0"/>
    <xf numFmtId="0" fontId="2" fillId="0" borderId="0"/>
    <xf numFmtId="0" fontId="2" fillId="0" borderId="0"/>
    <xf numFmtId="0" fontId="30" fillId="0" borderId="0"/>
    <xf numFmtId="0" fontId="2" fillId="0" borderId="0"/>
    <xf numFmtId="0" fontId="2" fillId="0" borderId="0"/>
    <xf numFmtId="0" fontId="3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7" fillId="0" borderId="8" applyNumberFormat="0" applyFill="0" applyAlignment="0" applyProtection="0"/>
    <xf numFmtId="0" fontId="18" fillId="20" borderId="9" applyNumberFormat="0" applyAlignment="0" applyProtection="0"/>
    <xf numFmtId="0" fontId="18" fillId="20" borderId="9" applyNumberFormat="0" applyAlignment="0" applyProtection="0"/>
    <xf numFmtId="0" fontId="18" fillId="20" borderId="9" applyNumberFormat="0" applyAlignment="0" applyProtection="0"/>
    <xf numFmtId="0" fontId="18" fillId="20" borderId="9" applyNumberFormat="0" applyAlignment="0" applyProtection="0"/>
    <xf numFmtId="0" fontId="18" fillId="20" borderId="9" applyNumberFormat="0" applyAlignment="0" applyProtection="0"/>
    <xf numFmtId="0" fontId="18" fillId="20" borderId="9" applyNumberFormat="0" applyAlignment="0" applyProtection="0"/>
    <xf numFmtId="0" fontId="18" fillId="20" borderId="9" applyNumberFormat="0" applyAlignment="0" applyProtection="0"/>
    <xf numFmtId="0" fontId="18" fillId="20" borderId="9" applyNumberFormat="0" applyAlignment="0" applyProtection="0"/>
    <xf numFmtId="0" fontId="18" fillId="20" borderId="9" applyNumberFormat="0" applyAlignment="0" applyProtection="0"/>
    <xf numFmtId="0" fontId="18" fillId="20" borderId="9" applyNumberFormat="0" applyAlignment="0" applyProtection="0"/>
    <xf numFmtId="0" fontId="18" fillId="20" borderId="9" applyNumberFormat="0" applyAlignment="0" applyProtection="0"/>
    <xf numFmtId="0" fontId="18" fillId="20" borderId="9" applyNumberFormat="0" applyAlignment="0" applyProtection="0"/>
    <xf numFmtId="0" fontId="18" fillId="20" borderId="9" applyNumberFormat="0" applyAlignment="0" applyProtection="0"/>
    <xf numFmtId="0" fontId="18" fillId="20" borderId="9" applyNumberFormat="0" applyAlignment="0" applyProtection="0"/>
    <xf numFmtId="0" fontId="18" fillId="20" borderId="9" applyNumberFormat="0" applyAlignment="0" applyProtection="0"/>
    <xf numFmtId="44" fontId="30" fillId="0" borderId="0" applyFont="0" applyFill="0" applyBorder="0" applyAlignment="0" applyProtection="0"/>
    <xf numFmtId="44" fontId="1" fillId="0" borderId="0" applyFont="0" applyFill="0" applyBorder="0" applyAlignment="0" applyProtection="0"/>
    <xf numFmtId="44" fontId="30"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4" fontId="2" fillId="0" borderId="0" applyFont="0" applyFill="0" applyBorder="0" applyAlignment="0" applyProtection="0"/>
    <xf numFmtId="168" fontId="2" fillId="0" borderId="0" applyFont="0" applyFill="0" applyBorder="0" applyAlignment="0" applyProtection="0"/>
    <xf numFmtId="44" fontId="30" fillId="0" borderId="0" applyFont="0" applyFill="0" applyBorder="0" applyAlignment="0" applyProtection="0"/>
    <xf numFmtId="168" fontId="2" fillId="0" borderId="0" applyFont="0" applyFill="0" applyBorder="0" applyAlignment="0" applyProtection="0"/>
    <xf numFmtId="44" fontId="2" fillId="0" borderId="0" applyFont="0" applyFill="0" applyBorder="0" applyAlignment="0" applyProtection="0"/>
    <xf numFmtId="168" fontId="2" fillId="0" borderId="0" applyFont="0" applyFill="0" applyBorder="0" applyAlignment="0" applyProtection="0"/>
    <xf numFmtId="44" fontId="31" fillId="0" borderId="0" applyFont="0" applyFill="0" applyBorder="0" applyAlignment="0" applyProtection="0"/>
    <xf numFmtId="44" fontId="33" fillId="0" borderId="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cellStyleXfs>
  <cellXfs count="47">
    <xf numFmtId="0" fontId="0" fillId="0" borderId="0" xfId="0"/>
    <xf numFmtId="0" fontId="34" fillId="25" borderId="10" xfId="0" applyFont="1" applyFill="1" applyBorder="1" applyAlignment="1">
      <alignment wrapText="1"/>
    </xf>
    <xf numFmtId="0" fontId="3" fillId="0" borderId="10" xfId="0" applyFont="1" applyFill="1" applyBorder="1" applyAlignment="1">
      <alignment horizontal="left" vertical="center" wrapText="1"/>
    </xf>
    <xf numFmtId="0" fontId="31" fillId="0" borderId="0" xfId="0" applyFont="1" applyBorder="1" applyAlignment="1">
      <alignment horizontal="center" vertical="center"/>
    </xf>
    <xf numFmtId="0" fontId="31" fillId="0" borderId="0" xfId="0" applyFont="1" applyFill="1" applyBorder="1" applyAlignment="1">
      <alignment horizontal="left" vertical="center" wrapText="1"/>
    </xf>
    <xf numFmtId="0" fontId="31" fillId="26" borderId="0" xfId="0" applyFont="1" applyFill="1" applyBorder="1" applyAlignment="1">
      <alignment horizontal="center" vertical="center" wrapText="1"/>
    </xf>
    <xf numFmtId="0" fontId="35" fillId="0" borderId="0" xfId="0" applyFont="1" applyFill="1" applyBorder="1" applyAlignment="1">
      <alignment horizontal="center" vertical="center" wrapText="1"/>
    </xf>
    <xf numFmtId="0" fontId="22" fillId="24" borderId="10" xfId="0" applyFont="1" applyFill="1" applyBorder="1" applyAlignment="1">
      <alignment horizontal="center" vertical="center" wrapText="1"/>
    </xf>
    <xf numFmtId="0" fontId="22" fillId="24" borderId="11" xfId="0" applyFont="1" applyFill="1" applyBorder="1" applyAlignment="1">
      <alignment horizontal="center" vertical="center" wrapText="1"/>
    </xf>
    <xf numFmtId="0" fontId="34" fillId="25" borderId="10" xfId="0" applyFont="1" applyFill="1" applyBorder="1" applyAlignment="1">
      <alignment wrapText="1"/>
    </xf>
    <xf numFmtId="0" fontId="31" fillId="27" borderId="0" xfId="0" applyFont="1" applyFill="1"/>
    <xf numFmtId="0" fontId="26" fillId="0" borderId="10" xfId="557" applyFont="1" applyFill="1" applyBorder="1" applyAlignment="1">
      <alignment horizontal="center" vertical="center" wrapText="1"/>
    </xf>
    <xf numFmtId="0" fontId="25" fillId="0" borderId="10" xfId="557" applyFont="1" applyBorder="1" applyAlignment="1">
      <alignment horizontal="center" vertical="center" wrapText="1"/>
    </xf>
    <xf numFmtId="0" fontId="3" fillId="26" borderId="10" xfId="554" quotePrefix="1" applyFont="1" applyFill="1" applyBorder="1" applyAlignment="1">
      <alignment horizontal="center" vertical="center" wrapText="1"/>
    </xf>
    <xf numFmtId="0" fontId="3" fillId="0" borderId="10" xfId="0" applyFont="1" applyFill="1" applyBorder="1" applyAlignment="1">
      <alignment vertical="center" wrapText="1"/>
    </xf>
    <xf numFmtId="0" fontId="3" fillId="0" borderId="10" xfId="566" applyFont="1" applyFill="1" applyBorder="1" applyAlignment="1">
      <alignment horizontal="left" vertical="center" wrapText="1"/>
    </xf>
    <xf numFmtId="0" fontId="3" fillId="0" borderId="10" xfId="554" quotePrefix="1" applyFont="1" applyFill="1" applyBorder="1" applyAlignment="1">
      <alignment horizontal="center" vertical="center" wrapText="1"/>
    </xf>
    <xf numFmtId="0" fontId="3" fillId="0" borderId="10" xfId="0" applyFont="1" applyFill="1" applyBorder="1" applyAlignment="1">
      <alignment horizontal="center" vertical="center" wrapText="1"/>
    </xf>
    <xf numFmtId="0" fontId="29" fillId="0" borderId="10" xfId="0" applyFont="1" applyFill="1" applyBorder="1" applyAlignment="1">
      <alignment horizontal="center" vertical="center" wrapText="1"/>
    </xf>
    <xf numFmtId="0" fontId="3" fillId="0" borderId="0" xfId="0" applyFont="1" applyFill="1" applyAlignment="1">
      <alignment vertical="center" wrapText="1"/>
    </xf>
    <xf numFmtId="0" fontId="29" fillId="0" borderId="12" xfId="0" applyFont="1" applyFill="1" applyBorder="1" applyAlignment="1">
      <alignment horizontal="center" vertical="center" wrapText="1"/>
    </xf>
    <xf numFmtId="0" fontId="29" fillId="0" borderId="11" xfId="0" applyFont="1" applyFill="1" applyBorder="1" applyAlignment="1">
      <alignment horizontal="center" vertical="center" wrapText="1"/>
    </xf>
    <xf numFmtId="0" fontId="3" fillId="0" borderId="12" xfId="0" applyFont="1" applyFill="1" applyBorder="1" applyAlignment="1">
      <alignment vertical="center" wrapText="1"/>
    </xf>
    <xf numFmtId="0" fontId="3" fillId="0" borderId="11" xfId="0" applyFont="1" applyFill="1" applyBorder="1" applyAlignment="1">
      <alignment vertical="center" wrapText="1"/>
    </xf>
    <xf numFmtId="0" fontId="34" fillId="25" borderId="10" xfId="0" applyFont="1" applyFill="1" applyBorder="1" applyAlignment="1">
      <alignment horizontal="center" wrapText="1"/>
    </xf>
    <xf numFmtId="0" fontId="3" fillId="0" borderId="10" xfId="0" applyFont="1" applyBorder="1" applyAlignment="1">
      <alignment horizontal="center" vertical="center" wrapText="1"/>
    </xf>
    <xf numFmtId="0" fontId="3" fillId="0" borderId="10" xfId="0" applyFont="1" applyBorder="1" applyAlignment="1">
      <alignment horizontal="center" vertical="center"/>
    </xf>
    <xf numFmtId="0" fontId="3" fillId="0" borderId="10" xfId="566" applyFont="1" applyFill="1" applyBorder="1" applyAlignment="1">
      <alignment horizontal="center" vertical="center" wrapText="1"/>
    </xf>
    <xf numFmtId="0" fontId="3" fillId="0" borderId="10" xfId="0" applyFont="1" applyBorder="1" applyAlignment="1">
      <alignment horizontal="left" vertical="center" wrapText="1"/>
    </xf>
    <xf numFmtId="0" fontId="3" fillId="27" borderId="10" xfId="0" applyFont="1" applyFill="1" applyBorder="1" applyAlignment="1">
      <alignment horizontal="center" vertical="center" wrapText="1"/>
    </xf>
    <xf numFmtId="0" fontId="23" fillId="24" borderId="13" xfId="554" applyFont="1" applyFill="1" applyBorder="1" applyAlignment="1">
      <alignment horizontal="center" vertical="center"/>
    </xf>
    <xf numFmtId="0" fontId="23" fillId="24" borderId="14" xfId="554" applyFont="1" applyFill="1" applyBorder="1" applyAlignment="1">
      <alignment horizontal="center" vertical="center"/>
    </xf>
    <xf numFmtId="0" fontId="23" fillId="24" borderId="15" xfId="554" applyFont="1" applyFill="1" applyBorder="1" applyAlignment="1">
      <alignment horizontal="center" vertical="center"/>
    </xf>
    <xf numFmtId="0" fontId="23" fillId="24" borderId="16" xfId="554" applyFont="1" applyFill="1" applyBorder="1" applyAlignment="1">
      <alignment horizontal="center" vertical="center"/>
    </xf>
    <xf numFmtId="0" fontId="36" fillId="27" borderId="17" xfId="554" applyFont="1" applyFill="1" applyBorder="1" applyAlignment="1">
      <alignment horizontal="left" vertical="center" wrapText="1"/>
    </xf>
    <xf numFmtId="0" fontId="36" fillId="27" borderId="18" xfId="554" applyFont="1" applyFill="1" applyBorder="1" applyAlignment="1">
      <alignment horizontal="left" vertical="center" wrapText="1"/>
    </xf>
    <xf numFmtId="0" fontId="36" fillId="27" borderId="19" xfId="554" applyFont="1" applyFill="1" applyBorder="1" applyAlignment="1">
      <alignment horizontal="left" vertical="center" wrapText="1"/>
    </xf>
    <xf numFmtId="0" fontId="37" fillId="28" borderId="0" xfId="554" applyFont="1" applyFill="1" applyAlignment="1">
      <alignment horizontal="center" vertical="center" wrapText="1"/>
    </xf>
    <xf numFmtId="0" fontId="38" fillId="28" borderId="0" xfId="554" applyFont="1" applyFill="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29" fillId="0" borderId="12" xfId="0" applyFont="1" applyFill="1" applyBorder="1" applyAlignment="1">
      <alignment horizontal="center" vertical="center" wrapText="1"/>
    </xf>
    <xf numFmtId="0" fontId="29" fillId="0" borderId="11" xfId="0" applyFont="1" applyFill="1" applyBorder="1" applyAlignment="1">
      <alignment horizontal="center" vertical="center" wrapText="1"/>
    </xf>
    <xf numFmtId="0" fontId="3" fillId="0" borderId="12" xfId="554" quotePrefix="1" applyFont="1" applyFill="1" applyBorder="1" applyAlignment="1">
      <alignment horizontal="center" vertical="center" wrapText="1"/>
    </xf>
    <xf numFmtId="0" fontId="3" fillId="0" borderId="11" xfId="554" quotePrefix="1" applyFont="1" applyFill="1" applyBorder="1" applyAlignment="1">
      <alignment horizontal="center" vertical="center" wrapText="1"/>
    </xf>
  </cellXfs>
  <cellStyles count="747">
    <cellStyle name="20% - Accent1 10" xfId="1"/>
    <cellStyle name="20% - Accent1 11" xfId="2"/>
    <cellStyle name="20% - Accent1 12" xfId="3"/>
    <cellStyle name="20% - Accent1 13" xfId="4"/>
    <cellStyle name="20% - Accent1 14" xfId="5"/>
    <cellStyle name="20% - Accent1 15" xfId="6"/>
    <cellStyle name="20% - Accent1 16" xfId="7"/>
    <cellStyle name="20% - Accent1 2" xfId="8"/>
    <cellStyle name="20% - Accent1 3" xfId="9"/>
    <cellStyle name="20% - Accent1 4" xfId="10"/>
    <cellStyle name="20% - Accent1 5" xfId="11"/>
    <cellStyle name="20% - Accent1 6" xfId="12"/>
    <cellStyle name="20% - Accent1 7" xfId="13"/>
    <cellStyle name="20% - Accent1 8" xfId="14"/>
    <cellStyle name="20% - Accent1 9" xfId="15"/>
    <cellStyle name="20% - Accent2 10" xfId="16"/>
    <cellStyle name="20% - Accent2 11" xfId="17"/>
    <cellStyle name="20% - Accent2 12" xfId="18"/>
    <cellStyle name="20% - Accent2 13" xfId="19"/>
    <cellStyle name="20% - Accent2 14" xfId="20"/>
    <cellStyle name="20% - Accent2 15" xfId="21"/>
    <cellStyle name="20% - Accent2 16" xfId="22"/>
    <cellStyle name="20% - Accent2 2" xfId="23"/>
    <cellStyle name="20% - Accent2 3" xfId="24"/>
    <cellStyle name="20% - Accent2 4" xfId="25"/>
    <cellStyle name="20% - Accent2 5" xfId="26"/>
    <cellStyle name="20% - Accent2 6" xfId="27"/>
    <cellStyle name="20% - Accent2 7" xfId="28"/>
    <cellStyle name="20% - Accent2 8" xfId="29"/>
    <cellStyle name="20% - Accent2 9" xfId="30"/>
    <cellStyle name="20% - Accent3 10" xfId="31"/>
    <cellStyle name="20% - Accent3 11" xfId="32"/>
    <cellStyle name="20% - Accent3 12" xfId="33"/>
    <cellStyle name="20% - Accent3 13" xfId="34"/>
    <cellStyle name="20% - Accent3 14" xfId="35"/>
    <cellStyle name="20% - Accent3 15" xfId="36"/>
    <cellStyle name="20% - Accent3 16" xfId="37"/>
    <cellStyle name="20% - Accent3 2" xfId="38"/>
    <cellStyle name="20% - Accent3 3" xfId="39"/>
    <cellStyle name="20% - Accent3 4" xfId="40"/>
    <cellStyle name="20% - Accent3 5" xfId="41"/>
    <cellStyle name="20% - Accent3 6" xfId="42"/>
    <cellStyle name="20% - Accent3 7" xfId="43"/>
    <cellStyle name="20% - Accent3 8" xfId="44"/>
    <cellStyle name="20% - Accent3 9" xfId="45"/>
    <cellStyle name="20% - Accent4 10" xfId="46"/>
    <cellStyle name="20% - Accent4 11" xfId="47"/>
    <cellStyle name="20% - Accent4 12" xfId="48"/>
    <cellStyle name="20% - Accent4 13" xfId="49"/>
    <cellStyle name="20% - Accent4 14" xfId="50"/>
    <cellStyle name="20% - Accent4 15" xfId="51"/>
    <cellStyle name="20% - Accent4 16" xfId="52"/>
    <cellStyle name="20% - Accent4 2" xfId="53"/>
    <cellStyle name="20% - Accent4 3" xfId="54"/>
    <cellStyle name="20% - Accent4 4" xfId="55"/>
    <cellStyle name="20% - Accent4 5" xfId="56"/>
    <cellStyle name="20% - Accent4 6" xfId="57"/>
    <cellStyle name="20% - Accent4 7" xfId="58"/>
    <cellStyle name="20% - Accent4 8" xfId="59"/>
    <cellStyle name="20% - Accent4 9" xfId="60"/>
    <cellStyle name="20% - Accent5 10" xfId="61"/>
    <cellStyle name="20% - Accent5 11" xfId="62"/>
    <cellStyle name="20% - Accent5 12" xfId="63"/>
    <cellStyle name="20% - Accent5 13" xfId="64"/>
    <cellStyle name="20% - Accent5 14" xfId="65"/>
    <cellStyle name="20% - Accent5 15" xfId="66"/>
    <cellStyle name="20% - Accent5 16" xfId="67"/>
    <cellStyle name="20% - Accent5 2" xfId="68"/>
    <cellStyle name="20% - Accent5 3" xfId="69"/>
    <cellStyle name="20% - Accent5 4" xfId="70"/>
    <cellStyle name="20% - Accent5 5" xfId="71"/>
    <cellStyle name="20% - Accent5 6" xfId="72"/>
    <cellStyle name="20% - Accent5 7" xfId="73"/>
    <cellStyle name="20% - Accent5 8" xfId="74"/>
    <cellStyle name="20% - Accent5 9" xfId="75"/>
    <cellStyle name="20% - Accent6 10" xfId="76"/>
    <cellStyle name="20% - Accent6 11" xfId="77"/>
    <cellStyle name="20% - Accent6 12" xfId="78"/>
    <cellStyle name="20% - Accent6 13" xfId="79"/>
    <cellStyle name="20% - Accent6 14" xfId="80"/>
    <cellStyle name="20% - Accent6 15" xfId="81"/>
    <cellStyle name="20% - Accent6 16" xfId="82"/>
    <cellStyle name="20% - Accent6 2" xfId="83"/>
    <cellStyle name="20% - Accent6 3" xfId="84"/>
    <cellStyle name="20% - Accent6 4" xfId="85"/>
    <cellStyle name="20% - Accent6 5" xfId="86"/>
    <cellStyle name="20% - Accent6 6" xfId="87"/>
    <cellStyle name="20% - Accent6 7" xfId="88"/>
    <cellStyle name="20% - Accent6 8" xfId="89"/>
    <cellStyle name="20% - Accent6 9" xfId="90"/>
    <cellStyle name="40% - Accent1 10" xfId="91"/>
    <cellStyle name="40% - Accent1 11" xfId="92"/>
    <cellStyle name="40% - Accent1 12" xfId="93"/>
    <cellStyle name="40% - Accent1 13" xfId="94"/>
    <cellStyle name="40% - Accent1 14" xfId="95"/>
    <cellStyle name="40% - Accent1 15" xfId="96"/>
    <cellStyle name="40% - Accent1 16" xfId="97"/>
    <cellStyle name="40% - Accent1 2" xfId="98"/>
    <cellStyle name="40% - Accent1 3" xfId="99"/>
    <cellStyle name="40% - Accent1 4" xfId="100"/>
    <cellStyle name="40% - Accent1 5" xfId="101"/>
    <cellStyle name="40% - Accent1 6" xfId="102"/>
    <cellStyle name="40% - Accent1 7" xfId="103"/>
    <cellStyle name="40% - Accent1 8" xfId="104"/>
    <cellStyle name="40% - Accent1 9" xfId="105"/>
    <cellStyle name="40% - Accent2 10" xfId="106"/>
    <cellStyle name="40% - Accent2 11" xfId="107"/>
    <cellStyle name="40% - Accent2 12" xfId="108"/>
    <cellStyle name="40% - Accent2 13" xfId="109"/>
    <cellStyle name="40% - Accent2 14" xfId="110"/>
    <cellStyle name="40% - Accent2 15" xfId="111"/>
    <cellStyle name="40% - Accent2 16" xfId="112"/>
    <cellStyle name="40% - Accent2 2" xfId="113"/>
    <cellStyle name="40% - Accent2 3" xfId="114"/>
    <cellStyle name="40% - Accent2 4" xfId="115"/>
    <cellStyle name="40% - Accent2 5" xfId="116"/>
    <cellStyle name="40% - Accent2 6" xfId="117"/>
    <cellStyle name="40% - Accent2 7" xfId="118"/>
    <cellStyle name="40% - Accent2 8" xfId="119"/>
    <cellStyle name="40% - Accent2 9" xfId="120"/>
    <cellStyle name="40% - Accent3 10" xfId="121"/>
    <cellStyle name="40% - Accent3 11" xfId="122"/>
    <cellStyle name="40% - Accent3 12" xfId="123"/>
    <cellStyle name="40% - Accent3 13" xfId="124"/>
    <cellStyle name="40% - Accent3 14" xfId="125"/>
    <cellStyle name="40% - Accent3 15" xfId="126"/>
    <cellStyle name="40% - Accent3 16" xfId="127"/>
    <cellStyle name="40% - Accent3 2" xfId="128"/>
    <cellStyle name="40% - Accent3 3" xfId="129"/>
    <cellStyle name="40% - Accent3 4" xfId="130"/>
    <cellStyle name="40% - Accent3 5" xfId="131"/>
    <cellStyle name="40% - Accent3 6" xfId="132"/>
    <cellStyle name="40% - Accent3 7" xfId="133"/>
    <cellStyle name="40% - Accent3 8" xfId="134"/>
    <cellStyle name="40% - Accent3 9" xfId="135"/>
    <cellStyle name="40% - Accent4 10" xfId="136"/>
    <cellStyle name="40% - Accent4 11" xfId="137"/>
    <cellStyle name="40% - Accent4 12" xfId="138"/>
    <cellStyle name="40% - Accent4 13" xfId="139"/>
    <cellStyle name="40% - Accent4 14" xfId="140"/>
    <cellStyle name="40% - Accent4 15" xfId="141"/>
    <cellStyle name="40% - Accent4 16" xfId="142"/>
    <cellStyle name="40% - Accent4 2" xfId="143"/>
    <cellStyle name="40% - Accent4 3" xfId="144"/>
    <cellStyle name="40% - Accent4 4" xfId="145"/>
    <cellStyle name="40% - Accent4 5" xfId="146"/>
    <cellStyle name="40% - Accent4 6" xfId="147"/>
    <cellStyle name="40% - Accent4 7" xfId="148"/>
    <cellStyle name="40% - Accent4 8" xfId="149"/>
    <cellStyle name="40% - Accent4 9" xfId="150"/>
    <cellStyle name="40% - Accent5 10" xfId="151"/>
    <cellStyle name="40% - Accent5 11" xfId="152"/>
    <cellStyle name="40% - Accent5 12" xfId="153"/>
    <cellStyle name="40% - Accent5 13" xfId="154"/>
    <cellStyle name="40% - Accent5 14" xfId="155"/>
    <cellStyle name="40% - Accent5 15" xfId="156"/>
    <cellStyle name="40% - Accent5 16" xfId="157"/>
    <cellStyle name="40% - Accent5 2" xfId="158"/>
    <cellStyle name="40% - Accent5 3" xfId="159"/>
    <cellStyle name="40% - Accent5 4" xfId="160"/>
    <cellStyle name="40% - Accent5 5" xfId="161"/>
    <cellStyle name="40% - Accent5 6" xfId="162"/>
    <cellStyle name="40% - Accent5 7" xfId="163"/>
    <cellStyle name="40% - Accent5 8" xfId="164"/>
    <cellStyle name="40% - Accent5 9" xfId="165"/>
    <cellStyle name="40% - Accent6 10" xfId="166"/>
    <cellStyle name="40% - Accent6 11" xfId="167"/>
    <cellStyle name="40% - Accent6 12" xfId="168"/>
    <cellStyle name="40% - Accent6 13" xfId="169"/>
    <cellStyle name="40% - Accent6 14" xfId="170"/>
    <cellStyle name="40% - Accent6 15" xfId="171"/>
    <cellStyle name="40% - Accent6 16" xfId="172"/>
    <cellStyle name="40% - Accent6 2" xfId="173"/>
    <cellStyle name="40% - Accent6 3" xfId="174"/>
    <cellStyle name="40% - Accent6 4" xfId="175"/>
    <cellStyle name="40% - Accent6 5" xfId="176"/>
    <cellStyle name="40% - Accent6 6" xfId="177"/>
    <cellStyle name="40% - Accent6 7" xfId="178"/>
    <cellStyle name="40% - Accent6 8" xfId="179"/>
    <cellStyle name="40% - Accent6 9" xfId="180"/>
    <cellStyle name="60% - Accent1 10" xfId="181"/>
    <cellStyle name="60% - Accent1 11" xfId="182"/>
    <cellStyle name="60% - Accent1 12" xfId="183"/>
    <cellStyle name="60% - Accent1 13" xfId="184"/>
    <cellStyle name="60% - Accent1 14" xfId="185"/>
    <cellStyle name="60% - Accent1 15" xfId="186"/>
    <cellStyle name="60% - Accent1 16" xfId="187"/>
    <cellStyle name="60% - Accent1 2" xfId="188"/>
    <cellStyle name="60% - Accent1 3" xfId="189"/>
    <cellStyle name="60% - Accent1 4" xfId="190"/>
    <cellStyle name="60% - Accent1 5" xfId="191"/>
    <cellStyle name="60% - Accent1 6" xfId="192"/>
    <cellStyle name="60% - Accent1 7" xfId="193"/>
    <cellStyle name="60% - Accent1 8" xfId="194"/>
    <cellStyle name="60% - Accent1 9" xfId="195"/>
    <cellStyle name="60% - Accent2 10" xfId="196"/>
    <cellStyle name="60% - Accent2 11" xfId="197"/>
    <cellStyle name="60% - Accent2 12" xfId="198"/>
    <cellStyle name="60% - Accent2 13" xfId="199"/>
    <cellStyle name="60% - Accent2 14" xfId="200"/>
    <cellStyle name="60% - Accent2 15" xfId="201"/>
    <cellStyle name="60% - Accent2 16" xfId="202"/>
    <cellStyle name="60% - Accent2 2" xfId="203"/>
    <cellStyle name="60% - Accent2 3" xfId="204"/>
    <cellStyle name="60% - Accent2 4" xfId="205"/>
    <cellStyle name="60% - Accent2 5" xfId="206"/>
    <cellStyle name="60% - Accent2 6" xfId="207"/>
    <cellStyle name="60% - Accent2 7" xfId="208"/>
    <cellStyle name="60% - Accent2 8" xfId="209"/>
    <cellStyle name="60% - Accent2 9" xfId="210"/>
    <cellStyle name="60% - Accent3 10" xfId="211"/>
    <cellStyle name="60% - Accent3 11" xfId="212"/>
    <cellStyle name="60% - Accent3 12" xfId="213"/>
    <cellStyle name="60% - Accent3 13" xfId="214"/>
    <cellStyle name="60% - Accent3 14" xfId="215"/>
    <cellStyle name="60% - Accent3 15" xfId="216"/>
    <cellStyle name="60% - Accent3 16" xfId="217"/>
    <cellStyle name="60% - Accent3 2" xfId="218"/>
    <cellStyle name="60% - Accent3 3" xfId="219"/>
    <cellStyle name="60% - Accent3 4" xfId="220"/>
    <cellStyle name="60% - Accent3 5" xfId="221"/>
    <cellStyle name="60% - Accent3 6" xfId="222"/>
    <cellStyle name="60% - Accent3 7" xfId="223"/>
    <cellStyle name="60% - Accent3 8" xfId="224"/>
    <cellStyle name="60% - Accent3 9" xfId="225"/>
    <cellStyle name="60% - Accent4 10" xfId="226"/>
    <cellStyle name="60% - Accent4 11" xfId="227"/>
    <cellStyle name="60% - Accent4 12" xfId="228"/>
    <cellStyle name="60% - Accent4 13" xfId="229"/>
    <cellStyle name="60% - Accent4 14" xfId="230"/>
    <cellStyle name="60% - Accent4 15" xfId="231"/>
    <cellStyle name="60% - Accent4 16" xfId="232"/>
    <cellStyle name="60% - Accent4 2" xfId="233"/>
    <cellStyle name="60% - Accent4 3" xfId="234"/>
    <cellStyle name="60% - Accent4 4" xfId="235"/>
    <cellStyle name="60% - Accent4 5" xfId="236"/>
    <cellStyle name="60% - Accent4 6" xfId="237"/>
    <cellStyle name="60% - Accent4 7" xfId="238"/>
    <cellStyle name="60% - Accent4 8" xfId="239"/>
    <cellStyle name="60% - Accent4 9" xfId="240"/>
    <cellStyle name="60% - Accent5 10" xfId="241"/>
    <cellStyle name="60% - Accent5 11" xfId="242"/>
    <cellStyle name="60% - Accent5 12" xfId="243"/>
    <cellStyle name="60% - Accent5 13" xfId="244"/>
    <cellStyle name="60% - Accent5 14" xfId="245"/>
    <cellStyle name="60% - Accent5 15" xfId="246"/>
    <cellStyle name="60% - Accent5 16" xfId="247"/>
    <cellStyle name="60% - Accent5 2" xfId="248"/>
    <cellStyle name="60% - Accent5 3" xfId="249"/>
    <cellStyle name="60% - Accent5 4" xfId="250"/>
    <cellStyle name="60% - Accent5 5" xfId="251"/>
    <cellStyle name="60% - Accent5 6" xfId="252"/>
    <cellStyle name="60% - Accent5 7" xfId="253"/>
    <cellStyle name="60% - Accent5 8" xfId="254"/>
    <cellStyle name="60% - Accent5 9" xfId="255"/>
    <cellStyle name="60% - Accent6 10" xfId="256"/>
    <cellStyle name="60% - Accent6 11" xfId="257"/>
    <cellStyle name="60% - Accent6 12" xfId="258"/>
    <cellStyle name="60% - Accent6 13" xfId="259"/>
    <cellStyle name="60% - Accent6 14" xfId="260"/>
    <cellStyle name="60% - Accent6 15" xfId="261"/>
    <cellStyle name="60% - Accent6 16" xfId="262"/>
    <cellStyle name="60% - Accent6 2" xfId="263"/>
    <cellStyle name="60% - Accent6 3" xfId="264"/>
    <cellStyle name="60% - Accent6 4" xfId="265"/>
    <cellStyle name="60% - Accent6 5" xfId="266"/>
    <cellStyle name="60% - Accent6 6" xfId="267"/>
    <cellStyle name="60% - Accent6 7" xfId="268"/>
    <cellStyle name="60% - Accent6 8" xfId="269"/>
    <cellStyle name="60% - Accent6 9" xfId="270"/>
    <cellStyle name="Accent1 10" xfId="271"/>
    <cellStyle name="Accent1 11" xfId="272"/>
    <cellStyle name="Accent1 12" xfId="273"/>
    <cellStyle name="Accent1 13" xfId="274"/>
    <cellStyle name="Accent1 14" xfId="275"/>
    <cellStyle name="Accent1 15" xfId="276"/>
    <cellStyle name="Accent1 16" xfId="277"/>
    <cellStyle name="Accent1 2" xfId="278"/>
    <cellStyle name="Accent1 3" xfId="279"/>
    <cellStyle name="Accent1 4" xfId="280"/>
    <cellStyle name="Accent1 5" xfId="281"/>
    <cellStyle name="Accent1 6" xfId="282"/>
    <cellStyle name="Accent1 7" xfId="283"/>
    <cellStyle name="Accent1 8" xfId="284"/>
    <cellStyle name="Accent1 9" xfId="285"/>
    <cellStyle name="Accent2 10" xfId="286"/>
    <cellStyle name="Accent2 11" xfId="287"/>
    <cellStyle name="Accent2 12" xfId="288"/>
    <cellStyle name="Accent2 13" xfId="289"/>
    <cellStyle name="Accent2 14" xfId="290"/>
    <cellStyle name="Accent2 15" xfId="291"/>
    <cellStyle name="Accent2 16" xfId="292"/>
    <cellStyle name="Accent2 2" xfId="293"/>
    <cellStyle name="Accent2 3" xfId="294"/>
    <cellStyle name="Accent2 4" xfId="295"/>
    <cellStyle name="Accent2 5" xfId="296"/>
    <cellStyle name="Accent2 6" xfId="297"/>
    <cellStyle name="Accent2 7" xfId="298"/>
    <cellStyle name="Accent2 8" xfId="299"/>
    <cellStyle name="Accent2 9" xfId="300"/>
    <cellStyle name="Accent3 10" xfId="301"/>
    <cellStyle name="Accent3 11" xfId="302"/>
    <cellStyle name="Accent3 12" xfId="303"/>
    <cellStyle name="Accent3 13" xfId="304"/>
    <cellStyle name="Accent3 14" xfId="305"/>
    <cellStyle name="Accent3 15" xfId="306"/>
    <cellStyle name="Accent3 16" xfId="307"/>
    <cellStyle name="Accent3 2" xfId="308"/>
    <cellStyle name="Accent3 3" xfId="309"/>
    <cellStyle name="Accent3 4" xfId="310"/>
    <cellStyle name="Accent3 5" xfId="311"/>
    <cellStyle name="Accent3 6" xfId="312"/>
    <cellStyle name="Accent3 7" xfId="313"/>
    <cellStyle name="Accent3 8" xfId="314"/>
    <cellStyle name="Accent3 9" xfId="315"/>
    <cellStyle name="Accent4 10" xfId="316"/>
    <cellStyle name="Accent4 11" xfId="317"/>
    <cellStyle name="Accent4 12" xfId="318"/>
    <cellStyle name="Accent4 13" xfId="319"/>
    <cellStyle name="Accent4 14" xfId="320"/>
    <cellStyle name="Accent4 15" xfId="321"/>
    <cellStyle name="Accent4 16" xfId="322"/>
    <cellStyle name="Accent4 2" xfId="323"/>
    <cellStyle name="Accent4 3" xfId="324"/>
    <cellStyle name="Accent4 4" xfId="325"/>
    <cellStyle name="Accent4 5" xfId="326"/>
    <cellStyle name="Accent4 6" xfId="327"/>
    <cellStyle name="Accent4 7" xfId="328"/>
    <cellStyle name="Accent4 8" xfId="329"/>
    <cellStyle name="Accent4 9" xfId="330"/>
    <cellStyle name="Accent5 10" xfId="331"/>
    <cellStyle name="Accent5 11" xfId="332"/>
    <cellStyle name="Accent5 12" xfId="333"/>
    <cellStyle name="Accent5 13" xfId="334"/>
    <cellStyle name="Accent5 14" xfId="335"/>
    <cellStyle name="Accent5 15" xfId="336"/>
    <cellStyle name="Accent5 16" xfId="337"/>
    <cellStyle name="Accent5 2" xfId="338"/>
    <cellStyle name="Accent5 3" xfId="339"/>
    <cellStyle name="Accent5 4" xfId="340"/>
    <cellStyle name="Accent5 5" xfId="341"/>
    <cellStyle name="Accent5 6" xfId="342"/>
    <cellStyle name="Accent5 7" xfId="343"/>
    <cellStyle name="Accent5 8" xfId="344"/>
    <cellStyle name="Accent5 9" xfId="345"/>
    <cellStyle name="Accent6 10" xfId="346"/>
    <cellStyle name="Accent6 11" xfId="347"/>
    <cellStyle name="Accent6 12" xfId="348"/>
    <cellStyle name="Accent6 13" xfId="349"/>
    <cellStyle name="Accent6 14" xfId="350"/>
    <cellStyle name="Accent6 15" xfId="351"/>
    <cellStyle name="Accent6 16" xfId="352"/>
    <cellStyle name="Accent6 2" xfId="353"/>
    <cellStyle name="Accent6 3" xfId="354"/>
    <cellStyle name="Accent6 4" xfId="355"/>
    <cellStyle name="Accent6 5" xfId="356"/>
    <cellStyle name="Accent6 6" xfId="357"/>
    <cellStyle name="Accent6 7" xfId="358"/>
    <cellStyle name="Accent6 8" xfId="359"/>
    <cellStyle name="Accent6 9" xfId="360"/>
    <cellStyle name="Berekening 10" xfId="361"/>
    <cellStyle name="Berekening 11" xfId="362"/>
    <cellStyle name="Berekening 12" xfId="363"/>
    <cellStyle name="Berekening 13" xfId="364"/>
    <cellStyle name="Berekening 14" xfId="365"/>
    <cellStyle name="Berekening 15" xfId="366"/>
    <cellStyle name="Berekening 16" xfId="367"/>
    <cellStyle name="Berekening 2" xfId="368"/>
    <cellStyle name="Berekening 3" xfId="369"/>
    <cellStyle name="Berekening 4" xfId="370"/>
    <cellStyle name="Berekening 5" xfId="371"/>
    <cellStyle name="Berekening 6" xfId="372"/>
    <cellStyle name="Berekening 7" xfId="373"/>
    <cellStyle name="Berekening 8" xfId="374"/>
    <cellStyle name="Berekening 9" xfId="375"/>
    <cellStyle name="Controlecel 10" xfId="376"/>
    <cellStyle name="Controlecel 11" xfId="377"/>
    <cellStyle name="Controlecel 12" xfId="378"/>
    <cellStyle name="Controlecel 13" xfId="379"/>
    <cellStyle name="Controlecel 14" xfId="380"/>
    <cellStyle name="Controlecel 15" xfId="381"/>
    <cellStyle name="Controlecel 16" xfId="382"/>
    <cellStyle name="Controlecel 2" xfId="383"/>
    <cellStyle name="Controlecel 3" xfId="384"/>
    <cellStyle name="Controlecel 4" xfId="385"/>
    <cellStyle name="Controlecel 5" xfId="386"/>
    <cellStyle name="Controlecel 6" xfId="387"/>
    <cellStyle name="Controlecel 7" xfId="388"/>
    <cellStyle name="Controlecel 8" xfId="389"/>
    <cellStyle name="Controlecel 9" xfId="390"/>
    <cellStyle name="Euro" xfId="391"/>
    <cellStyle name="Euro 2" xfId="392"/>
    <cellStyle name="Gekoppelde cel 10" xfId="393"/>
    <cellStyle name="Gekoppelde cel 11" xfId="394"/>
    <cellStyle name="Gekoppelde cel 12" xfId="395"/>
    <cellStyle name="Gekoppelde cel 13" xfId="396"/>
    <cellStyle name="Gekoppelde cel 14" xfId="397"/>
    <cellStyle name="Gekoppelde cel 15" xfId="398"/>
    <cellStyle name="Gekoppelde cel 16" xfId="399"/>
    <cellStyle name="Gekoppelde cel 2" xfId="400"/>
    <cellStyle name="Gekoppelde cel 3" xfId="401"/>
    <cellStyle name="Gekoppelde cel 4" xfId="402"/>
    <cellStyle name="Gekoppelde cel 5" xfId="403"/>
    <cellStyle name="Gekoppelde cel 6" xfId="404"/>
    <cellStyle name="Gekoppelde cel 7" xfId="405"/>
    <cellStyle name="Gekoppelde cel 8" xfId="406"/>
    <cellStyle name="Gekoppelde cel 9" xfId="407"/>
    <cellStyle name="Goed 10" xfId="408"/>
    <cellStyle name="Goed 11" xfId="409"/>
    <cellStyle name="Goed 12" xfId="410"/>
    <cellStyle name="Goed 13" xfId="411"/>
    <cellStyle name="Goed 14" xfId="412"/>
    <cellStyle name="Goed 15" xfId="413"/>
    <cellStyle name="Goed 16" xfId="414"/>
    <cellStyle name="Goed 2" xfId="415"/>
    <cellStyle name="Goed 3" xfId="416"/>
    <cellStyle name="Goed 4" xfId="417"/>
    <cellStyle name="Goed 5" xfId="418"/>
    <cellStyle name="Goed 6" xfId="419"/>
    <cellStyle name="Goed 7" xfId="420"/>
    <cellStyle name="Goed 8" xfId="421"/>
    <cellStyle name="Goed 9" xfId="422"/>
    <cellStyle name="Invoer 10" xfId="423"/>
    <cellStyle name="Invoer 11" xfId="424"/>
    <cellStyle name="Invoer 12" xfId="425"/>
    <cellStyle name="Invoer 13" xfId="426"/>
    <cellStyle name="Invoer 14" xfId="427"/>
    <cellStyle name="Invoer 15" xfId="428"/>
    <cellStyle name="Invoer 16" xfId="429"/>
    <cellStyle name="Invoer 2" xfId="430"/>
    <cellStyle name="Invoer 3" xfId="431"/>
    <cellStyle name="Invoer 4" xfId="432"/>
    <cellStyle name="Invoer 5" xfId="433"/>
    <cellStyle name="Invoer 6" xfId="434"/>
    <cellStyle name="Invoer 7" xfId="435"/>
    <cellStyle name="Invoer 8" xfId="436"/>
    <cellStyle name="Invoer 9" xfId="437"/>
    <cellStyle name="Kop 1 10" xfId="438"/>
    <cellStyle name="Kop 1 11" xfId="439"/>
    <cellStyle name="Kop 1 12" xfId="440"/>
    <cellStyle name="Kop 1 13" xfId="441"/>
    <cellStyle name="Kop 1 14" xfId="442"/>
    <cellStyle name="Kop 1 15" xfId="443"/>
    <cellStyle name="Kop 1 16" xfId="444"/>
    <cellStyle name="Kop 1 2" xfId="445"/>
    <cellStyle name="Kop 1 3" xfId="446"/>
    <cellStyle name="Kop 1 4" xfId="447"/>
    <cellStyle name="Kop 1 5" xfId="448"/>
    <cellStyle name="Kop 1 6" xfId="449"/>
    <cellStyle name="Kop 1 7" xfId="450"/>
    <cellStyle name="Kop 1 8" xfId="451"/>
    <cellStyle name="Kop 1 9" xfId="452"/>
    <cellStyle name="Kop 2 10" xfId="453"/>
    <cellStyle name="Kop 2 11" xfId="454"/>
    <cellStyle name="Kop 2 12" xfId="455"/>
    <cellStyle name="Kop 2 13" xfId="456"/>
    <cellStyle name="Kop 2 14" xfId="457"/>
    <cellStyle name="Kop 2 15" xfId="458"/>
    <cellStyle name="Kop 2 16" xfId="459"/>
    <cellStyle name="Kop 2 2" xfId="460"/>
    <cellStyle name="Kop 2 3" xfId="461"/>
    <cellStyle name="Kop 2 4" xfId="462"/>
    <cellStyle name="Kop 2 5" xfId="463"/>
    <cellStyle name="Kop 2 6" xfId="464"/>
    <cellStyle name="Kop 2 7" xfId="465"/>
    <cellStyle name="Kop 2 8" xfId="466"/>
    <cellStyle name="Kop 2 9" xfId="467"/>
    <cellStyle name="Kop 3 10" xfId="468"/>
    <cellStyle name="Kop 3 11" xfId="469"/>
    <cellStyle name="Kop 3 12" xfId="470"/>
    <cellStyle name="Kop 3 13" xfId="471"/>
    <cellStyle name="Kop 3 14" xfId="472"/>
    <cellStyle name="Kop 3 15" xfId="473"/>
    <cellStyle name="Kop 3 16" xfId="474"/>
    <cellStyle name="Kop 3 2" xfId="475"/>
    <cellStyle name="Kop 3 3" xfId="476"/>
    <cellStyle name="Kop 3 4" xfId="477"/>
    <cellStyle name="Kop 3 5" xfId="478"/>
    <cellStyle name="Kop 3 6" xfId="479"/>
    <cellStyle name="Kop 3 7" xfId="480"/>
    <cellStyle name="Kop 3 8" xfId="481"/>
    <cellStyle name="Kop 3 9" xfId="482"/>
    <cellStyle name="Kop 4 10" xfId="483"/>
    <cellStyle name="Kop 4 11" xfId="484"/>
    <cellStyle name="Kop 4 12" xfId="485"/>
    <cellStyle name="Kop 4 13" xfId="486"/>
    <cellStyle name="Kop 4 14" xfId="487"/>
    <cellStyle name="Kop 4 15" xfId="488"/>
    <cellStyle name="Kop 4 16" xfId="489"/>
    <cellStyle name="Kop 4 2" xfId="490"/>
    <cellStyle name="Kop 4 3" xfId="491"/>
    <cellStyle name="Kop 4 4" xfId="492"/>
    <cellStyle name="Kop 4 5" xfId="493"/>
    <cellStyle name="Kop 4 6" xfId="494"/>
    <cellStyle name="Kop 4 7" xfId="495"/>
    <cellStyle name="Kop 4 8" xfId="496"/>
    <cellStyle name="Kop 4 9" xfId="497"/>
    <cellStyle name="Neutraal 10" xfId="498"/>
    <cellStyle name="Neutraal 11" xfId="499"/>
    <cellStyle name="Neutraal 12" xfId="500"/>
    <cellStyle name="Neutraal 13" xfId="501"/>
    <cellStyle name="Neutraal 14" xfId="502"/>
    <cellStyle name="Neutraal 15" xfId="503"/>
    <cellStyle name="Neutraal 16" xfId="504"/>
    <cellStyle name="Neutraal 2" xfId="505"/>
    <cellStyle name="Neutraal 3" xfId="506"/>
    <cellStyle name="Neutraal 4" xfId="507"/>
    <cellStyle name="Neutraal 5" xfId="508"/>
    <cellStyle name="Neutraal 6" xfId="509"/>
    <cellStyle name="Neutraal 7" xfId="510"/>
    <cellStyle name="Neutraal 8" xfId="511"/>
    <cellStyle name="Neutraal 9" xfId="512"/>
    <cellStyle name="Notitie 10" xfId="513"/>
    <cellStyle name="Notitie 11" xfId="514"/>
    <cellStyle name="Notitie 12" xfId="515"/>
    <cellStyle name="Notitie 13" xfId="516"/>
    <cellStyle name="Notitie 14" xfId="517"/>
    <cellStyle name="Notitie 15" xfId="518"/>
    <cellStyle name="Notitie 16" xfId="519"/>
    <cellStyle name="Notitie 2" xfId="520"/>
    <cellStyle name="Notitie 2 2" xfId="521"/>
    <cellStyle name="Notitie 2 3" xfId="522"/>
    <cellStyle name="Notitie 2 3 2" xfId="523"/>
    <cellStyle name="Notitie 2 3 3" xfId="524"/>
    <cellStyle name="Notitie 3" xfId="525"/>
    <cellStyle name="Notitie 4" xfId="526"/>
    <cellStyle name="Notitie 5" xfId="527"/>
    <cellStyle name="Notitie 6" xfId="528"/>
    <cellStyle name="Notitie 7" xfId="529"/>
    <cellStyle name="Notitie 8" xfId="530"/>
    <cellStyle name="Notitie 9" xfId="531"/>
    <cellStyle name="Ongeldig 10" xfId="532"/>
    <cellStyle name="Ongeldig 11" xfId="533"/>
    <cellStyle name="Ongeldig 12" xfId="534"/>
    <cellStyle name="Ongeldig 13" xfId="535"/>
    <cellStyle name="Ongeldig 14" xfId="536"/>
    <cellStyle name="Ongeldig 15" xfId="537"/>
    <cellStyle name="Ongeldig 16" xfId="538"/>
    <cellStyle name="Ongeldig 2" xfId="539"/>
    <cellStyle name="Ongeldig 3" xfId="540"/>
    <cellStyle name="Ongeldig 4" xfId="541"/>
    <cellStyle name="Ongeldig 5" xfId="542"/>
    <cellStyle name="Ongeldig 6" xfId="543"/>
    <cellStyle name="Ongeldig 7" xfId="544"/>
    <cellStyle name="Ongeldig 8" xfId="545"/>
    <cellStyle name="Ongeldig 9" xfId="546"/>
    <cellStyle name="Procent 2" xfId="547"/>
    <cellStyle name="Procent 2 2" xfId="548"/>
    <cellStyle name="Procent 2 2 2" xfId="549"/>
    <cellStyle name="Procent 2 3" xfId="550"/>
    <cellStyle name="Procent 3" xfId="551"/>
    <cellStyle name="Procent 4" xfId="552"/>
    <cellStyle name="Procent 5" xfId="553"/>
    <cellStyle name="Standaard" xfId="0" builtinId="0"/>
    <cellStyle name="Standaard 10" xfId="554"/>
    <cellStyle name="Standaard 10 2" xfId="555"/>
    <cellStyle name="Standaard 10 3" xfId="556"/>
    <cellStyle name="Standaard 11" xfId="557"/>
    <cellStyle name="Standaard 12" xfId="558"/>
    <cellStyle name="Standaard 13" xfId="559"/>
    <cellStyle name="Standaard 14" xfId="560"/>
    <cellStyle name="Standaard 15" xfId="561"/>
    <cellStyle name="Standaard 16" xfId="562"/>
    <cellStyle name="Standaard 17" xfId="563"/>
    <cellStyle name="Standaard 18" xfId="564"/>
    <cellStyle name="Standaard 19" xfId="565"/>
    <cellStyle name="Standaard 19 2" xfId="566"/>
    <cellStyle name="Standaard 19 2 2" xfId="567"/>
    <cellStyle name="Standaard 19 2 3" xfId="568"/>
    <cellStyle name="Standaard 19 3" xfId="569"/>
    <cellStyle name="Standaard 2" xfId="570"/>
    <cellStyle name="Standaard 2 2" xfId="571"/>
    <cellStyle name="Standaard 2 3" xfId="572"/>
    <cellStyle name="Standaard 2 4" xfId="573"/>
    <cellStyle name="Standaard 2_Eisen" xfId="574"/>
    <cellStyle name="Standaard 20" xfId="575"/>
    <cellStyle name="Standaard 21" xfId="576"/>
    <cellStyle name="Standaard 22" xfId="577"/>
    <cellStyle name="Standaard 23" xfId="578"/>
    <cellStyle name="Standaard 24" xfId="579"/>
    <cellStyle name="Standaard 25" xfId="580"/>
    <cellStyle name="Standaard 25 2" xfId="581"/>
    <cellStyle name="Standaard 25 2 2" xfId="582"/>
    <cellStyle name="Standaard 25 2 3" xfId="583"/>
    <cellStyle name="Standaard 25 3" xfId="584"/>
    <cellStyle name="Standaard 25 3 2" xfId="585"/>
    <cellStyle name="Standaard 25 3 2 2" xfId="586"/>
    <cellStyle name="Standaard 25 3 3" xfId="587"/>
    <cellStyle name="Standaard 25 3 4" xfId="588"/>
    <cellStyle name="Standaard 26" xfId="589"/>
    <cellStyle name="Standaard 26 2" xfId="590"/>
    <cellStyle name="Standaard 26 3" xfId="591"/>
    <cellStyle name="Standaard 26 4" xfId="592"/>
    <cellStyle name="Standaard 27" xfId="593"/>
    <cellStyle name="Standaard 27 2" xfId="594"/>
    <cellStyle name="Standaard 27 3" xfId="595"/>
    <cellStyle name="Standaard 27 4" xfId="596"/>
    <cellStyle name="Standaard 28" xfId="597"/>
    <cellStyle name="Standaard 28 2" xfId="598"/>
    <cellStyle name="Standaard 28 3" xfId="599"/>
    <cellStyle name="Standaard 28 4" xfId="600"/>
    <cellStyle name="Standaard 29" xfId="601"/>
    <cellStyle name="Standaard 29 2" xfId="602"/>
    <cellStyle name="Standaard 29 3" xfId="603"/>
    <cellStyle name="Standaard 29 4" xfId="604"/>
    <cellStyle name="Standaard 3" xfId="605"/>
    <cellStyle name="Standaard 3 2" xfId="606"/>
    <cellStyle name="Standaard 3 3" xfId="607"/>
    <cellStyle name="Standaard 30" xfId="608"/>
    <cellStyle name="Standaard 30 2" xfId="609"/>
    <cellStyle name="Standaard 31" xfId="610"/>
    <cellStyle name="Standaard 31 2" xfId="611"/>
    <cellStyle name="Standaard 31 2 2" xfId="612"/>
    <cellStyle name="Standaard 31 3" xfId="613"/>
    <cellStyle name="Standaard 31 4" xfId="614"/>
    <cellStyle name="Standaard 31 5" xfId="615"/>
    <cellStyle name="Standaard 32" xfId="616"/>
    <cellStyle name="Standaard 32 2" xfId="617"/>
    <cellStyle name="Standaard 32 2 2" xfId="618"/>
    <cellStyle name="Standaard 32 3" xfId="619"/>
    <cellStyle name="Standaard 32 4" xfId="620"/>
    <cellStyle name="Standaard 32 5" xfId="621"/>
    <cellStyle name="Standaard 33" xfId="622"/>
    <cellStyle name="Standaard 33 2" xfId="623"/>
    <cellStyle name="Standaard 33 2 2" xfId="624"/>
    <cellStyle name="Standaard 33 3" xfId="625"/>
    <cellStyle name="Standaard 33 4" xfId="626"/>
    <cellStyle name="Standaard 34" xfId="627"/>
    <cellStyle name="Standaard 34 2" xfId="628"/>
    <cellStyle name="Standaard 34 2 2" xfId="629"/>
    <cellStyle name="Standaard 34 3" xfId="630"/>
    <cellStyle name="Standaard 34 4" xfId="631"/>
    <cellStyle name="Standaard 35" xfId="632"/>
    <cellStyle name="Standaard 36" xfId="633"/>
    <cellStyle name="Standaard 36 2" xfId="634"/>
    <cellStyle name="Standaard 36 3" xfId="635"/>
    <cellStyle name="Standaard 36 4" xfId="636"/>
    <cellStyle name="Standaard 37" xfId="637"/>
    <cellStyle name="Standaard 37 2" xfId="638"/>
    <cellStyle name="Standaard 37 3" xfId="639"/>
    <cellStyle name="Standaard 37 4" xfId="640"/>
    <cellStyle name="Standaard 38" xfId="641"/>
    <cellStyle name="Standaard 39" xfId="642"/>
    <cellStyle name="Standaard 4" xfId="643"/>
    <cellStyle name="Standaard 4 2" xfId="644"/>
    <cellStyle name="Standaard 40" xfId="645"/>
    <cellStyle name="Standaard 41" xfId="646"/>
    <cellStyle name="Standaard 42" xfId="647"/>
    <cellStyle name="Standaard 43" xfId="648"/>
    <cellStyle name="Standaard 44" xfId="649"/>
    <cellStyle name="Standaard 45" xfId="650"/>
    <cellStyle name="Standaard 46" xfId="651"/>
    <cellStyle name="Standaard 47" xfId="652"/>
    <cellStyle name="Standaard 5" xfId="653"/>
    <cellStyle name="Standaard 6" xfId="654"/>
    <cellStyle name="Standaard 7" xfId="655"/>
    <cellStyle name="Standaard 8" xfId="656"/>
    <cellStyle name="Standaard 9" xfId="657"/>
    <cellStyle name="Titel 10" xfId="658"/>
    <cellStyle name="Titel 11" xfId="659"/>
    <cellStyle name="Titel 12" xfId="660"/>
    <cellStyle name="Titel 13" xfId="661"/>
    <cellStyle name="Titel 14" xfId="662"/>
    <cellStyle name="Titel 15" xfId="663"/>
    <cellStyle name="Titel 16" xfId="664"/>
    <cellStyle name="Titel 2" xfId="665"/>
    <cellStyle name="Titel 3" xfId="666"/>
    <cellStyle name="Titel 4" xfId="667"/>
    <cellStyle name="Titel 5" xfId="668"/>
    <cellStyle name="Titel 6" xfId="669"/>
    <cellStyle name="Titel 7" xfId="670"/>
    <cellStyle name="Titel 8" xfId="671"/>
    <cellStyle name="Titel 9" xfId="672"/>
    <cellStyle name="Totaal 10" xfId="673"/>
    <cellStyle name="Totaal 11" xfId="674"/>
    <cellStyle name="Totaal 12" xfId="675"/>
    <cellStyle name="Totaal 13" xfId="676"/>
    <cellStyle name="Totaal 14" xfId="677"/>
    <cellStyle name="Totaal 15" xfId="678"/>
    <cellStyle name="Totaal 16" xfId="679"/>
    <cellStyle name="Totaal 2" xfId="680"/>
    <cellStyle name="Totaal 3" xfId="681"/>
    <cellStyle name="Totaal 4" xfId="682"/>
    <cellStyle name="Totaal 5" xfId="683"/>
    <cellStyle name="Totaal 6" xfId="684"/>
    <cellStyle name="Totaal 7" xfId="685"/>
    <cellStyle name="Totaal 8" xfId="686"/>
    <cellStyle name="Totaal 9" xfId="687"/>
    <cellStyle name="Uitvoer 10" xfId="688"/>
    <cellStyle name="Uitvoer 11" xfId="689"/>
    <cellStyle name="Uitvoer 12" xfId="690"/>
    <cellStyle name="Uitvoer 13" xfId="691"/>
    <cellStyle name="Uitvoer 14" xfId="692"/>
    <cellStyle name="Uitvoer 15" xfId="693"/>
    <cellStyle name="Uitvoer 16" xfId="694"/>
    <cellStyle name="Uitvoer 2" xfId="695"/>
    <cellStyle name="Uitvoer 3" xfId="696"/>
    <cellStyle name="Uitvoer 4" xfId="697"/>
    <cellStyle name="Uitvoer 5" xfId="698"/>
    <cellStyle name="Uitvoer 6" xfId="699"/>
    <cellStyle name="Uitvoer 7" xfId="700"/>
    <cellStyle name="Uitvoer 8" xfId="701"/>
    <cellStyle name="Uitvoer 9" xfId="702"/>
    <cellStyle name="Valuta 2" xfId="703"/>
    <cellStyle name="Valuta 2 2" xfId="704"/>
    <cellStyle name="Valuta 2 2 2" xfId="705"/>
    <cellStyle name="Valuta 2 2 2 2" xfId="706"/>
    <cellStyle name="Valuta 2 2 5" xfId="707"/>
    <cellStyle name="Valuta 2 3" xfId="708"/>
    <cellStyle name="Valuta 2 4" xfId="709"/>
    <cellStyle name="Valuta 3" xfId="710"/>
    <cellStyle name="Valuta 4" xfId="711"/>
    <cellStyle name="Valuta 5" xfId="712"/>
    <cellStyle name="Valuta 6" xfId="713"/>
    <cellStyle name="Valuta 6 2" xfId="714"/>
    <cellStyle name="Valuta 7" xfId="715"/>
    <cellStyle name="Valuta 7 2" xfId="716"/>
    <cellStyle name="Verklarende tekst 10" xfId="717"/>
    <cellStyle name="Verklarende tekst 11" xfId="718"/>
    <cellStyle name="Verklarende tekst 12" xfId="719"/>
    <cellStyle name="Verklarende tekst 13" xfId="720"/>
    <cellStyle name="Verklarende tekst 14" xfId="721"/>
    <cellStyle name="Verklarende tekst 15" xfId="722"/>
    <cellStyle name="Verklarende tekst 16" xfId="723"/>
    <cellStyle name="Verklarende tekst 2" xfId="724"/>
    <cellStyle name="Verklarende tekst 3" xfId="725"/>
    <cellStyle name="Verklarende tekst 4" xfId="726"/>
    <cellStyle name="Verklarende tekst 5" xfId="727"/>
    <cellStyle name="Verklarende tekst 6" xfId="728"/>
    <cellStyle name="Verklarende tekst 7" xfId="729"/>
    <cellStyle name="Verklarende tekst 8" xfId="730"/>
    <cellStyle name="Verklarende tekst 9" xfId="731"/>
    <cellStyle name="Waarschuwingstekst 10" xfId="732"/>
    <cellStyle name="Waarschuwingstekst 11" xfId="733"/>
    <cellStyle name="Waarschuwingstekst 12" xfId="734"/>
    <cellStyle name="Waarschuwingstekst 13" xfId="735"/>
    <cellStyle name="Waarschuwingstekst 14" xfId="736"/>
    <cellStyle name="Waarschuwingstekst 15" xfId="737"/>
    <cellStyle name="Waarschuwingstekst 16" xfId="738"/>
    <cellStyle name="Waarschuwingstekst 2" xfId="739"/>
    <cellStyle name="Waarschuwingstekst 3" xfId="740"/>
    <cellStyle name="Waarschuwingstekst 4" xfId="741"/>
    <cellStyle name="Waarschuwingstekst 5" xfId="742"/>
    <cellStyle name="Waarschuwingstekst 6" xfId="743"/>
    <cellStyle name="Waarschuwingstekst 7" xfId="744"/>
    <cellStyle name="Waarschuwingstekst 8" xfId="745"/>
    <cellStyle name="Waarschuwingstekst 9" xfId="746"/>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0"/>
  <sheetViews>
    <sheetView tabSelected="1" topLeftCell="A11" zoomScaleNormal="100" workbookViewId="0">
      <selection activeCell="B24" sqref="B24"/>
    </sheetView>
  </sheetViews>
  <sheetFormatPr defaultRowHeight="12" x14ac:dyDescent="0.25"/>
  <cols>
    <col min="1" max="1" width="5.84375" bestFit="1" customWidth="1"/>
    <col min="2" max="2" width="87.84375" customWidth="1"/>
    <col min="3" max="3" width="21.69140625" bestFit="1" customWidth="1"/>
    <col min="4" max="4" width="13.3828125" bestFit="1" customWidth="1"/>
    <col min="5" max="5" width="35.69140625" customWidth="1"/>
  </cols>
  <sheetData>
    <row r="1" spans="1:5" ht="18" customHeight="1" x14ac:dyDescent="0.25">
      <c r="A1" s="30" t="s">
        <v>26</v>
      </c>
      <c r="B1" s="31"/>
      <c r="C1" s="34" t="s">
        <v>19</v>
      </c>
      <c r="D1" s="35"/>
      <c r="E1" s="36"/>
    </row>
    <row r="2" spans="1:5" ht="23.15" x14ac:dyDescent="0.25">
      <c r="A2" s="32"/>
      <c r="B2" s="33"/>
      <c r="C2" s="8" t="s">
        <v>15</v>
      </c>
      <c r="D2" s="8" t="s">
        <v>20</v>
      </c>
      <c r="E2" s="8" t="s">
        <v>0</v>
      </c>
    </row>
    <row r="3" spans="1:5" ht="14.25" customHeight="1" x14ac:dyDescent="0.3">
      <c r="A3" s="9"/>
      <c r="B3" s="24" t="s">
        <v>27</v>
      </c>
      <c r="C3" s="8"/>
      <c r="D3" s="8"/>
      <c r="E3" s="8"/>
    </row>
    <row r="4" spans="1:5" ht="170.25" customHeight="1" x14ac:dyDescent="0.25">
      <c r="A4" s="39" t="s">
        <v>1</v>
      </c>
      <c r="B4" s="22" t="s">
        <v>44</v>
      </c>
      <c r="C4" s="41" t="s">
        <v>53</v>
      </c>
      <c r="D4" s="43">
        <v>5</v>
      </c>
      <c r="E4" s="45" t="s">
        <v>42</v>
      </c>
    </row>
    <row r="5" spans="1:5" ht="382.5" customHeight="1" x14ac:dyDescent="0.25">
      <c r="A5" s="40"/>
      <c r="B5" s="23" t="s">
        <v>43</v>
      </c>
      <c r="C5" s="42"/>
      <c r="D5" s="44"/>
      <c r="E5" s="46"/>
    </row>
    <row r="6" spans="1:5" ht="45" x14ac:dyDescent="0.25">
      <c r="A6" s="25" t="s">
        <v>47</v>
      </c>
      <c r="B6" s="2" t="s">
        <v>38</v>
      </c>
      <c r="C6" s="17" t="s">
        <v>2</v>
      </c>
      <c r="D6" s="18">
        <v>5</v>
      </c>
      <c r="E6" s="18" t="s">
        <v>11</v>
      </c>
    </row>
    <row r="7" spans="1:5" ht="33.450000000000003" x14ac:dyDescent="0.25">
      <c r="A7" s="25" t="s">
        <v>3</v>
      </c>
      <c r="B7" s="19" t="s">
        <v>16</v>
      </c>
      <c r="C7" s="17" t="s">
        <v>54</v>
      </c>
      <c r="D7" s="20">
        <v>2</v>
      </c>
      <c r="E7" s="16" t="s">
        <v>25</v>
      </c>
    </row>
    <row r="8" spans="1:5" ht="33.450000000000003" x14ac:dyDescent="0.25">
      <c r="A8" s="25" t="s">
        <v>7</v>
      </c>
      <c r="B8" s="14" t="s">
        <v>17</v>
      </c>
      <c r="C8" s="17" t="s">
        <v>55</v>
      </c>
      <c r="D8" s="20">
        <v>2</v>
      </c>
      <c r="E8" s="16" t="s">
        <v>25</v>
      </c>
    </row>
    <row r="9" spans="1:5" ht="22.3" x14ac:dyDescent="0.25">
      <c r="A9" s="25" t="s">
        <v>8</v>
      </c>
      <c r="B9" s="14" t="s">
        <v>18</v>
      </c>
      <c r="C9" s="17" t="s">
        <v>56</v>
      </c>
      <c r="D9" s="18">
        <v>2</v>
      </c>
      <c r="E9" s="16" t="s">
        <v>25</v>
      </c>
    </row>
    <row r="10" spans="1:5" ht="66.900000000000006" x14ac:dyDescent="0.25">
      <c r="A10" s="25" t="s">
        <v>9</v>
      </c>
      <c r="B10" s="2" t="s">
        <v>46</v>
      </c>
      <c r="C10" s="17" t="s">
        <v>21</v>
      </c>
      <c r="D10" s="18">
        <v>4</v>
      </c>
      <c r="E10" s="16" t="s">
        <v>25</v>
      </c>
    </row>
    <row r="11" spans="1:5" ht="133.75" x14ac:dyDescent="0.25">
      <c r="A11" s="25" t="s">
        <v>10</v>
      </c>
      <c r="B11" s="2" t="s">
        <v>51</v>
      </c>
      <c r="C11" s="17" t="s">
        <v>21</v>
      </c>
      <c r="D11" s="18">
        <v>5</v>
      </c>
      <c r="E11" s="16" t="s">
        <v>25</v>
      </c>
    </row>
    <row r="12" spans="1:5" ht="33.450000000000003" x14ac:dyDescent="0.25">
      <c r="A12" s="25" t="s">
        <v>13</v>
      </c>
      <c r="B12" s="2" t="s">
        <v>57</v>
      </c>
      <c r="C12" s="17" t="s">
        <v>60</v>
      </c>
      <c r="D12" s="21">
        <v>5</v>
      </c>
      <c r="E12" s="16" t="s">
        <v>25</v>
      </c>
    </row>
    <row r="13" spans="1:5" ht="12.45" x14ac:dyDescent="0.3">
      <c r="A13" s="9"/>
      <c r="B13" s="24" t="s">
        <v>28</v>
      </c>
      <c r="C13" s="7"/>
      <c r="D13" s="8"/>
      <c r="E13" s="7"/>
    </row>
    <row r="14" spans="1:5" ht="33.450000000000003" x14ac:dyDescent="0.25">
      <c r="A14" s="26" t="s">
        <v>5</v>
      </c>
      <c r="B14" s="14" t="s">
        <v>39</v>
      </c>
      <c r="C14" s="17" t="s">
        <v>58</v>
      </c>
      <c r="D14" s="18">
        <v>2</v>
      </c>
      <c r="E14" s="16" t="s">
        <v>25</v>
      </c>
    </row>
    <row r="15" spans="1:5" ht="22.75" x14ac:dyDescent="0.25">
      <c r="A15" s="26" t="s">
        <v>6</v>
      </c>
      <c r="B15" s="14" t="s">
        <v>40</v>
      </c>
      <c r="C15" s="17" t="s">
        <v>4</v>
      </c>
      <c r="D15" s="18">
        <v>3</v>
      </c>
      <c r="E15" s="18" t="s">
        <v>11</v>
      </c>
    </row>
    <row r="16" spans="1:5" ht="22.3" x14ac:dyDescent="0.25">
      <c r="A16" s="26" t="s">
        <v>48</v>
      </c>
      <c r="B16" s="2" t="s">
        <v>37</v>
      </c>
      <c r="C16" s="17" t="s">
        <v>59</v>
      </c>
      <c r="D16" s="18">
        <v>2</v>
      </c>
      <c r="E16" s="16" t="s">
        <v>25</v>
      </c>
    </row>
    <row r="17" spans="1:5" ht="55.75" x14ac:dyDescent="0.25">
      <c r="A17" s="26" t="s">
        <v>49</v>
      </c>
      <c r="B17" s="2" t="s">
        <v>45</v>
      </c>
      <c r="C17" s="17" t="s">
        <v>21</v>
      </c>
      <c r="D17" s="18">
        <v>4</v>
      </c>
      <c r="E17" s="16" t="s">
        <v>25</v>
      </c>
    </row>
    <row r="18" spans="1:5" ht="44.6" x14ac:dyDescent="0.25">
      <c r="A18" s="26" t="s">
        <v>50</v>
      </c>
      <c r="B18" s="2" t="s">
        <v>12</v>
      </c>
      <c r="C18" s="17" t="s">
        <v>21</v>
      </c>
      <c r="D18" s="18">
        <v>4</v>
      </c>
      <c r="E18" s="16" t="s">
        <v>25</v>
      </c>
    </row>
    <row r="19" spans="1:5" ht="89.15" x14ac:dyDescent="0.25">
      <c r="A19" s="26" t="s">
        <v>14</v>
      </c>
      <c r="B19" s="2" t="s">
        <v>41</v>
      </c>
      <c r="C19" s="17" t="s">
        <v>21</v>
      </c>
      <c r="D19" s="18">
        <v>5</v>
      </c>
      <c r="E19" s="16" t="s">
        <v>25</v>
      </c>
    </row>
    <row r="20" spans="1:5" ht="12.45" x14ac:dyDescent="0.3">
      <c r="A20" s="1"/>
      <c r="B20" s="24" t="s">
        <v>29</v>
      </c>
      <c r="C20" s="7"/>
      <c r="D20" s="8"/>
      <c r="E20" s="7"/>
    </row>
    <row r="21" spans="1:5" ht="111.45" x14ac:dyDescent="0.25">
      <c r="A21" s="26" t="s">
        <v>30</v>
      </c>
      <c r="B21" s="15" t="s">
        <v>52</v>
      </c>
      <c r="C21" s="25" t="s">
        <v>61</v>
      </c>
      <c r="D21" s="27">
        <v>10</v>
      </c>
      <c r="E21" s="13" t="s">
        <v>25</v>
      </c>
    </row>
    <row r="22" spans="1:5" ht="45" x14ac:dyDescent="0.25">
      <c r="A22" s="26" t="s">
        <v>32</v>
      </c>
      <c r="B22" s="28" t="s">
        <v>38</v>
      </c>
      <c r="C22" s="29" t="s">
        <v>2</v>
      </c>
      <c r="D22" s="18">
        <v>5</v>
      </c>
      <c r="E22" s="18" t="s">
        <v>11</v>
      </c>
    </row>
    <row r="23" spans="1:5" ht="66.900000000000006" x14ac:dyDescent="0.25">
      <c r="A23" s="26" t="s">
        <v>33</v>
      </c>
      <c r="B23" s="15" t="s">
        <v>35</v>
      </c>
      <c r="C23" s="27" t="s">
        <v>31</v>
      </c>
      <c r="D23" s="27">
        <v>5</v>
      </c>
      <c r="E23" s="13" t="s">
        <v>25</v>
      </c>
    </row>
    <row r="24" spans="1:5" ht="55.75" x14ac:dyDescent="0.25">
      <c r="A24" s="26" t="s">
        <v>34</v>
      </c>
      <c r="B24" s="15" t="s">
        <v>36</v>
      </c>
      <c r="C24" s="27" t="s">
        <v>31</v>
      </c>
      <c r="D24" s="27">
        <v>5</v>
      </c>
      <c r="E24" s="13" t="s">
        <v>25</v>
      </c>
    </row>
    <row r="25" spans="1:5" ht="12.45" x14ac:dyDescent="0.25">
      <c r="A25" s="3"/>
      <c r="B25" s="4"/>
      <c r="C25" s="12" t="s">
        <v>22</v>
      </c>
      <c r="D25" s="11">
        <f>SUM(D4:D24)</f>
        <v>75</v>
      </c>
      <c r="E25" s="6"/>
    </row>
    <row r="26" spans="1:5" x14ac:dyDescent="0.25">
      <c r="A26" s="3"/>
      <c r="B26" s="4"/>
      <c r="C26" s="5"/>
      <c r="D26" s="6"/>
      <c r="E26" s="6"/>
    </row>
    <row r="27" spans="1:5" x14ac:dyDescent="0.25">
      <c r="A27" s="37" t="s">
        <v>23</v>
      </c>
      <c r="B27" s="38"/>
      <c r="C27" s="38"/>
      <c r="D27" s="38"/>
      <c r="E27" s="38"/>
    </row>
    <row r="30" spans="1:5" x14ac:dyDescent="0.25">
      <c r="B30" s="10" t="s">
        <v>24</v>
      </c>
    </row>
  </sheetData>
  <mergeCells count="7">
    <mergeCell ref="A1:B2"/>
    <mergeCell ref="C1:E1"/>
    <mergeCell ref="A27:E27"/>
    <mergeCell ref="A4:A5"/>
    <mergeCell ref="C4:C5"/>
    <mergeCell ref="D4:D5"/>
    <mergeCell ref="E4:E5"/>
  </mergeCells>
  <pageMargins left="0.70866141732283472" right="0.70866141732283472" top="0.55118110236220474" bottom="0.6692913385826772" header="0.31496062992125984" footer="0.23622047244094491"/>
  <pageSetup paperSize="9" scale="81" fitToHeight="0" orientation="landscape" r:id="rId1"/>
  <headerFooter>
    <oddHeader>&amp;L&amp;"Century Gothic,Vet"&amp;16&amp;F&amp;R&amp;"Century Gothic,Vet"&amp;14&amp;A</oddHeader>
    <oddFooter>&amp;L&amp;8&amp;F
Afdrukdatum: &amp;D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4319B712278C240AC57907B02641E64" ma:contentTypeVersion="2" ma:contentTypeDescription="Een nieuw document maken." ma:contentTypeScope="" ma:versionID="88a37204c3c7a0c78e7ecb0f723ac6e5">
  <xsd:schema xmlns:xsd="http://www.w3.org/2001/XMLSchema" xmlns:xs="http://www.w3.org/2001/XMLSchema" xmlns:p="http://schemas.microsoft.com/office/2006/metadata/properties" xmlns:ns2="e3e5c99b-e31d-481e-b7de-722778b82363" targetNamespace="http://schemas.microsoft.com/office/2006/metadata/properties" ma:root="true" ma:fieldsID="eec7c751df4a64459a805600e9493647" ns2:_="">
    <xsd:import namespace="e3e5c99b-e31d-481e-b7de-722778b82363"/>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e5c99b-e31d-481e-b7de-722778b82363"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B063281-5A6F-40DB-8543-C1373F09A1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e5c99b-e31d-481e-b7de-722778b823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756698-E36E-42B9-8B4D-BEC1AEEF7598}">
  <ds:schemaRefs>
    <ds:schemaRef ds:uri="http://schemas.microsoft.com/sharepoint/v3/contenttype/forms"/>
  </ds:schemaRefs>
</ds:datastoreItem>
</file>

<file path=customXml/itemProps3.xml><?xml version="1.0" encoding="utf-8"?>
<ds:datastoreItem xmlns:ds="http://schemas.openxmlformats.org/officeDocument/2006/customXml" ds:itemID="{2C99ABB5-7E81-489B-817F-6C879041DBB2}">
  <ds:schemaRefs>
    <ds:schemaRef ds:uri="http://schemas.microsoft.com/office/2006/metadata/longProperties"/>
  </ds:schemaRefs>
</ds:datastoreItem>
</file>

<file path=customXml/itemProps4.xml><?xml version="1.0" encoding="utf-8"?>
<ds:datastoreItem xmlns:ds="http://schemas.openxmlformats.org/officeDocument/2006/customXml" ds:itemID="{609F866E-ABB8-4C4E-BE91-ABD18568D51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Kw. gunningscriteria</vt:lpstr>
      <vt:lpstr>'Kw. gunningscriteria'!Afdrukbereik</vt:lpstr>
      <vt:lpstr>'Kw. gunningscriteria'!Afdruktitels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Quality</dc:creator>
  <cp:lastModifiedBy>Hans</cp:lastModifiedBy>
  <cp:lastPrinted>2017-12-17T21:04:20Z</cp:lastPrinted>
  <dcterms:created xsi:type="dcterms:W3CDTF">2010-09-06T08:43:15Z</dcterms:created>
  <dcterms:modified xsi:type="dcterms:W3CDTF">2017-12-19T05:46:07Z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Admin Tredion</vt:lpwstr>
  </property>
  <property fmtid="{D5CDD505-2E9C-101B-9397-08002B2CF9AE}" pid="3" name="display_urn:schemas-microsoft-com:office:office#Author">
    <vt:lpwstr>Admin Tredion</vt:lpwstr>
  </property>
  <property fmtid="{D5CDD505-2E9C-101B-9397-08002B2CF9AE}" pid="4" name="Order">
    <vt:lpwstr>100.000000000000</vt:lpwstr>
  </property>
</Properties>
</file>